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d.docs.live.net/1bdf5e90439c4283/Documentos/IDPC/2022/1. PARTICIPACION CIUDADANA/4. REPORTES POLITICAS SECTORIALES Y DIFERENCIALES/"/>
    </mc:Choice>
  </mc:AlternateContent>
  <xr:revisionPtr revIDLastSave="48" documentId="13_ncr:1_{1E4F4BEC-343B-4B02-B980-38B51AFACB9A}" xr6:coauthVersionLast="47" xr6:coauthVersionMax="47" xr10:uidLastSave="{74A383FC-DE86-4E57-ACAB-80B0DA1238E5}"/>
  <bookViews>
    <workbookView xWindow="-120" yWindow="-120" windowWidth="20730" windowHeight="11160" xr2:uid="{1B40B408-E073-4651-B9B8-A17C9C25B0DE}"/>
  </bookViews>
  <sheets>
    <sheet name="Hoja1" sheetId="1" r:id="rId1"/>
  </sheets>
  <definedNames>
    <definedName name="_xlnm._FilterDatabase" localSheetId="0" hidden="1">Hoja1!$A$4:$BG$24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<sst xmlns="http://schemas.openxmlformats.org/spreadsheetml/2006/main" count="728" uniqueCount="439">
  <si>
    <t>#</t>
  </si>
  <si>
    <t>Objetivo Específico</t>
  </si>
  <si>
    <t>Resultado esperado</t>
  </si>
  <si>
    <t>Indicadores de producto</t>
  </si>
  <si>
    <t>Tiempos de ejecución</t>
  </si>
  <si>
    <t>Meta de producto Final</t>
  </si>
  <si>
    <t>Periodicidad</t>
  </si>
  <si>
    <t>Responsable de la ejecución</t>
  </si>
  <si>
    <t>REPORTES SECTORIALES 2022</t>
  </si>
  <si>
    <t xml:space="preserve">RETROALIMENTACIÓN A LOS REPORTES SDMUJER </t>
  </si>
  <si>
    <t>Producto esperado</t>
  </si>
  <si>
    <t xml:space="preserve">Nombre indicador de producto </t>
  </si>
  <si>
    <t>Fórmula del indicador de producto</t>
  </si>
  <si>
    <t>Enfoques</t>
  </si>
  <si>
    <t>Tipo de anualización</t>
  </si>
  <si>
    <t>Línea base</t>
  </si>
  <si>
    <t xml:space="preserve">Sector </t>
  </si>
  <si>
    <t>Entidad</t>
  </si>
  <si>
    <t>Dirección/Subdirección/Grupo/Unidad</t>
  </si>
  <si>
    <t>Persona de contacto</t>
  </si>
  <si>
    <t>Teléfono</t>
  </si>
  <si>
    <t>Correo electrónico</t>
  </si>
  <si>
    <t>AVANCE CUANTITATIVO ACUMULADO (NÚMERICO)</t>
  </si>
  <si>
    <t>AVANCE CUALITATIVO (DESCRIPTIVO)</t>
  </si>
  <si>
    <t>AVANCE CUALITATIVO IMPLEMENTACIÓN DE ENFOQUES (DESCRIPTIVO)</t>
  </si>
  <si>
    <t>RECURSOS EJECUTADOS 2022 (NÚMERICO)</t>
  </si>
  <si>
    <t>AVANCE CUALITATIVO DE LA INFORMACIÓN FINANCIERA 2022 (DESCRIPTIVO)</t>
  </si>
  <si>
    <t>OBSERVACIONES SECTOR</t>
  </si>
  <si>
    <t>Trimestre 1 (Ene - Mar)</t>
  </si>
  <si>
    <t>Trimestre 2 (Abr - Jun)</t>
  </si>
  <si>
    <t>Trimestre 3 (Jul - Sept)</t>
  </si>
  <si>
    <t>Trimestre 4 (Oct - Dic)</t>
  </si>
  <si>
    <t>Territorialización</t>
  </si>
  <si>
    <t>Valor</t>
  </si>
  <si>
    <t>Año</t>
  </si>
  <si>
    <t>Fecha de inicio</t>
  </si>
  <si>
    <t>Fecha de finalización</t>
  </si>
  <si>
    <t>Meta 2022</t>
  </si>
  <si>
    <t>Costo Estimado</t>
  </si>
  <si>
    <t>Recurso disponible.</t>
  </si>
  <si>
    <t>Fuente de financiación</t>
  </si>
  <si>
    <t>Código Proyecto de Invesión</t>
  </si>
  <si>
    <t>CUANTITATIVO</t>
  </si>
  <si>
    <t>CUALITATIVO</t>
  </si>
  <si>
    <t>ANÁLISIS FINANCIERO</t>
  </si>
  <si>
    <t>3. Contribuir a la garantía del derecho de las mujeres en sus diferentes ciclos de vida, a una vida libre de violencias en los ámbitos político, comunitario e institucional, familiar y de pareja en el espacio público y privado.</t>
  </si>
  <si>
    <t>3.1 Aumento de capacidades en el sector público, privado, y la ciudadanía, para la prevención y atención de las violencias contra las mujeres</t>
  </si>
  <si>
    <t>3.1. 10 Estrategias desde los programas Nidos y Crea, orientadas a la atención de mujeres víctimas de violencias de género y niñas y niños en Casas Refugio.</t>
  </si>
  <si>
    <t>Número de estrategias desde los programas Nidos y Crea, orientadas a la atención de mujeres víctimas de violencias de género y niñas y niños en Casas Refugio.implementadas</t>
  </si>
  <si>
    <t>Sumatoria de estrategias desde los programas Nidos y Crea, orientadas a la atención de mujeres víctimas de violencias de género y niñas y niños en Casas Refugio.implementadas</t>
  </si>
  <si>
    <t>Género, diferencial, derechos  humanos.</t>
  </si>
  <si>
    <t>No</t>
  </si>
  <si>
    <t>Constante</t>
  </si>
  <si>
    <t>Trimestral</t>
  </si>
  <si>
    <t>Inversión</t>
  </si>
  <si>
    <t>- 7617 Aportes al desarrollo integral a través de las artes para la primera infancia en Bogotá D.C.
- 7619 Fortalecimiento de procesos integrales de formación artística a lo largo de la vida. Bogotá D.C.</t>
  </si>
  <si>
    <t xml:space="preserve">Cultura, Recreación y Deporte </t>
  </si>
  <si>
    <t>Instituto Distrital de las artes IDARTES</t>
  </si>
  <si>
    <t>Subdirección de Formación</t>
  </si>
  <si>
    <t>Leyla Castillo</t>
  </si>
  <si>
    <t>leyla.castillo@idartes.gov.co</t>
  </si>
  <si>
    <r>
      <t xml:space="preserve">NIDOS: </t>
    </r>
    <r>
      <rPr>
        <sz val="10"/>
        <color rgb="FF000000"/>
        <rFont val="Arial"/>
        <family val="2"/>
      </rPr>
      <t>Entre abril y junio se desarrollaron las experiencias artísticas diseñadas en el mes de febrero. Se inició con experiencias de escucha de los intereses, necesidades y fortalezas de los niños y las niñas, lo que dio paso posteriormente a la adecuación de la planeación de las experiencias realizada.
Con este esquema se realizaron las siguientes atenciones en cada una de las cinco Casas Refugio asignadas, en las cuales participó población víctima (116 niños y niñas de primera infancia y 126 cuidadores) :
  CASA REFUGIO AMARÚ / BARRIOS UNIDOS - LA CASTELLANA / Beneficiarios: 15 niños, 10 niñas y 21 Mujeres cuidadoras.
  CASA REFUGIO LA ESMERALDA / TEUSAQUILLO - QUIROGA, LA SOLEDAD / Beneficiarios: 11 niños, 5 niñas y 20 Mujeres cuidadoras.
  CASA REFUGIO POLICARPA / TEUSAQUILLO - MONTEBLANCO, NICOLAS DE FEDERMAN / Beneficiarios: 10 niños, 14 niñas y 26 Mujeres cuidadoras.
  CASA REFUGIO ROSA ELVIRA CELY / FONTIBÓN - MODELIA  / Beneficiarios:  23 niños, 18 niñas y 46 Mujeres cuidadoras.
  CASA REFUGIO RURAL / TEUSAQUILLO - SAN JOSE, SAN LUIS / Beneficiarios: 5 niños, 5 niñas y 13 Mujeres cuidadoras.</t>
    </r>
    <r>
      <rPr>
        <b/>
        <sz val="10"/>
        <color rgb="FFFF0000"/>
        <rFont val="Arial"/>
        <family val="2"/>
      </rPr>
      <t xml:space="preserve">
CREA:</t>
    </r>
    <r>
      <rPr>
        <sz val="10"/>
        <color rgb="FF000000"/>
        <rFont val="Arial"/>
        <family val="2"/>
      </rPr>
      <t xml:space="preserve"> En los meses de abril a junio  por parte del programa Crea se llevaron a cabo los talleres de formación en las 4 Casas Refugio y se proyecta inicio en Casa Refugio Rural San Luis para el próximo periodo. Iniciarón también talleres en las Casas de Igualdad de Oportunidades para las Mujeres de Usaquen, San Cristobal, Fontibón, Santa Fe y Ciudad Bolivar. Se cuenta con la inscripción de 99 mujeres en total.
Se llevan a cabo procesos de formación artística en casas Refugio:
Casa Regugió Amarú / Literatura: 10 Mujeres
Casa Refugio Esmeralda / Teatro:  5 Mujeres
Casa Refugio Policarpa / Artes Plásticas: 6 Mujeres
Casa Refugio Rosa Elvira Celly / Audiovisuales: 11 Mujeres
Casa Refugio Rural / Danza (Pendiente de inicio)
Se inicio el proceso de formación en las Casas de igualdad de Oportunidades para las Mujeres
Usaquen / Artes plásticas: 11 Mujeres
Fontibon / Teatro:  11 Mujeres
San Cristobal / Artes Electrónicas: 6 Mujeres
Santa Fe / Danza: 24 Mujeres
Ciudad Bolivar / Artes Plásticas: 15 Mujeres
 </t>
    </r>
  </si>
  <si>
    <t xml:space="preserve">"DERECHOS HUMANOS: Las atenciones del programa Nidos tienen el enfoque de derechos humanos; está orientadas a garantizar en particular los derechos culturales de la primera infancia y de madres gestantes. En el marco de esta orientación misional, promueve los derechos al desarrollo integral y a la educación inicial de la primera infancia, creando Entornos en los que se promueven la interacción con las artes, el juego, las narraciones y la exploración del medio, así como la interacción con personas cuidadoras. 
GÉNERO: Tienen también el enfoque de género, en la medida en que en las experiencias propuestas a la población beneficiaria se promueven el reconocimiento y la celebración de los derechos de las mujeres y los hombres, la distribución equitativa del cuidado directo y del cuidado indirecto, y la promoción de paternidades y masculinidades sensibles y corresponsables en el cuidado de la primera infancia. Enfoque de genero, a partir los talleres de formación artística como medio para fortalecer el acceso a derechos culturales y la garantia a una vida libre de violencias. 
DIFERENCIAL: Así mismo, el programa tiene en cuenta las diversidades e inequidades de la población, y orienta sus esfuerzos a brindar atención integral, protección y garantía de derechos a población que se encuentra en condiciones y situaciones particulares o colectivas de desigualdad, fragilidad, vulnerabilidad, discriminación o exclusión y que son sujeto de especial protección constitucional.  participacion diferencial Poblacion}al de Niños y niñas y mujeres  sus diferencias y diversidades.
"
</t>
  </si>
  <si>
    <r>
      <t xml:space="preserve">DERECHOS HUMANOS: </t>
    </r>
    <r>
      <rPr>
        <sz val="10"/>
        <color rgb="FF000000"/>
        <rFont val="Arial"/>
        <family val="2"/>
      </rPr>
      <t>Las atenciones del programa Nidos tienen el enfoque de derechos humanos; está orientadas a garantizar en particular los derechos culturales de la primera infancia y de mujeres gestantes. En el marco de esta orientación misional, potencia el desarrollo integral y la educación inicial de la primera infancia, generando escenarios en los que se promueven la interacción con las artes, el juego, las narraciones y la exploración del medio, así como la interacción con personas cuidadoras.  Es así como durante los meses de abril a junio, se realizaron implementaciones de experiencias artísticas enfocadas a propiciar la interacción entre las mujeres en situación de vulnerabilidad habitantes de las casas refugio y sus hijos, fortaleciendo el vínculo entre ellos:
“La mamá juega con su hijo, amasan la arcilla el niño hace tiras o “lombrices” como él decía, y con estas la mamá empieza a plasmar un corazón con las iniciales de su nombre y el de su hijo para luego escribir “Te amo””. Experiencia artística “Dactilia”, Casa refugio Amarú.
Desde el programa Crea se tiene en cuenta el enfoque de derechos humanos desde las acciones que se llevan a cabo desde la línea de atención a poblacion diferencial, Converge. Desde los espacios de formación artística donde participan la mujeres se reconoce el acceso y derecho a la cultura. También desde el intercambio de experiencias se propician los espacios para el intercambio de saberes.</t>
    </r>
    <r>
      <rPr>
        <b/>
        <sz val="10"/>
        <color rgb="FF000000"/>
        <rFont val="Arial"/>
        <family val="2"/>
      </rPr>
      <t xml:space="preserve">
GÉNERO:</t>
    </r>
    <r>
      <rPr>
        <sz val="10"/>
        <color rgb="FF000000"/>
        <rFont val="Arial"/>
        <family val="2"/>
      </rPr>
      <t xml:space="preserve"> Las atenciones del programa Nidos tienen también el enfoque de género, en la medida en que en las experiencias propuestas a la población beneficiaria promueven el reconocimiento y la celebración de los derechos de las mujeres y los hombres, la distribución equitativa del cuidado directo, del cuidado indirecto, y la promoción de paternidades y masculinidades sensibles y corresponsables en el cuidado de la primera infancia. Durante el trimestre de abril a junio, se trabajó en la implementación de la experiencia artística “Papá caballito de amar”, experiencia inspirada en los caballos de mar como herramienta para hablar con niñas, niños y cuidadores sobre la distribución del cuidado y el rol de los hombres en la crianza.
Las acciones de la línea Converge Crea dirigidas a las mujeres, están basadas en las premisas principales del enfoque de género las cuales buscan identificar violencias, maltratos, discriminación y vulneración de derechos asociadas a la condición de ser mujer. Las acciones  más allá de enfocarse en la identificación de violencias, buscan generar procesos de reflexión en torno a los imaginarios, prácticas y formas de relación en torno al rol de la mujer en la sociedad contemporánea, sin desconocer la historia y las condiciones de vida propias de las participantes. Para el trimestre se continua con los procesos de formación que pretenden socializarce para el cierre del último trimestre.</t>
    </r>
    <r>
      <rPr>
        <b/>
        <sz val="10"/>
        <color rgb="FF000000"/>
        <rFont val="Arial"/>
        <family val="2"/>
      </rPr>
      <t xml:space="preserve">
DIFERENCIAL-TERRITORIAL: </t>
    </r>
    <r>
      <rPr>
        <sz val="10"/>
        <color rgb="FF000000"/>
        <rFont val="Arial"/>
        <family val="2"/>
      </rPr>
      <t>El programa Nidos tiene en cuenta las diversidades e inequidades de la población que atiende, así como el vínculo de lo diferencial y lo territorial, reconociendo los contextos particulares de niñas, niños y sus cuidadores. De esta manera, las experiencias implementadas durante los meses de abril a junio, son realizadas por equipos de artistas pertenecientes a los territorios en donde se ubican las casas refugio, quienes realizan lecturas territoriales, así como recogen las voces de las niñas y niños en torno a sus contextos, e incorporan dichos elementos a la experiencia.
El reconocimiento de los territorios y la relación de los procesos de formación artisticos con el mismo, hacen parte de la propuesta pedagógica de la línea Converge del programa Crea. Las propuestas de los grupos en las casas refugió, así como en casas de igualdad de oportunidades contienen ademas de historias de vida, el reconocimiento del territorio donde se habita, sea por acción de las violencias ejercidas o por el desarraigo que se da a partir de la vulneración de los derechos. A partir de los lenguajes artísticos se presentan diversas propuestas donde se visibilizan los territorios que habitan las mujeres que hacen parte de los grupos de la línea.</t>
    </r>
  </si>
  <si>
    <t>DERECHOS HUMANOS:
GÉNERO:
DIFERENCIAL - POBLACIONAL:</t>
  </si>
  <si>
    <t xml:space="preserve">1,72
</t>
  </si>
  <si>
    <t>Al corte se presenta un avace de ejeccución de 1.72 millones de acuerdo con el costo estimado para el producto. que corresponde ria a un avance del 25%</t>
  </si>
  <si>
    <t>Al corte se presenta un avace de ejeccución de 3.44 millones de acuerdo con el costo estimado para el producto. que correspond ria a un avance del 50%</t>
  </si>
  <si>
    <t xml:space="preserve">Se recibe a conformidad teniendo en cuenta que es un indicador de cáracter constante. </t>
  </si>
  <si>
    <t>Se recomienda en la descripción poblacional dar cuenta de las diversidades de las y los participantes, según el caso, dando cuenta de si eran todas madres gestantes o cuantas niñas y niños se atendieron en estas casas. En el marco de la Política Pública de Mujeres y Equidad de Género se entiende el enfoque diferencial como reconocimiento y transfomación de las condiciones de inequidad al interior de las mujeres por factores ètnicos, de edad, de identidad de género u orientación sexual, entre otros. Es importante que se revise si en las metodologìas y acciones de la estrategia tienen lugar reflexiones sobre estos temas y se reporten en el marco de este enfoque (diferencial).</t>
  </si>
  <si>
    <t>Se recomienda en la descripción cualitativa registrar el dato completo de los recursos ejecutados con todas sus cifras.</t>
  </si>
  <si>
    <t>Se recibe de manera satisfactoria.No obstante, se le comenta al sector que por directriz de la Secretaría Distrital de Planeación se debe tener reportes diferentes sobre los enfoques para cada uno de los trimestresdel año. En ese sentido, se sugiere que para cada uno de los reportes incorporen actividades más detalladas de la estrategia, por ejemplo, ahondando sobre cómo se incorporan los enfoques en la particularidad de la casa rural. Se reitera la observación sobre el enfoque diferencial señalada en el primer trimestre del año, lo que señalan es muy general y no responde a lo señalado sobre este enfoque en el CONPES DC No 14.</t>
  </si>
  <si>
    <t>Se recibe a conformidad</t>
  </si>
  <si>
    <t>8. Contribuir a la garantía del derecho a una cultura libre de sexismo mediante generación y promoción de acciones destinadas a superar las desigualdades en el acceso, goce y disfrute de la vida cultural, artística, recreativa, deportiva y patrimonial de las mujeres en sus diferencias y diversidades.</t>
  </si>
  <si>
    <t xml:space="preserve">8.1  Las mujeres en sus diferencias y diversidad de Bogotá cuentan con garantías y condiciones para participar libremente en la vida cultural, artística y en actividades de esparcimiento, recreativas y deportivas. </t>
  </si>
  <si>
    <t>8.1.1 Estímulos otorgados a las mujeres en sus diferencias y diversidad, que busquen una transformación cultural, promoción de sus derechos y reducción de brechas que las excluye, limita y discrimina</t>
  </si>
  <si>
    <t xml:space="preserve">Número de estímulos otorgados en el marco de becas orientadas a los derechos culturales de las mujeres  que propendan por la equidad y el énfoque de género </t>
  </si>
  <si>
    <t xml:space="preserve">Sumatoria de estímulos otorgados en el marco de becas orientadas a los derechos culturales de las mujeres  que propendan por la equidad y el énfoque de género </t>
  </si>
  <si>
    <t xml:space="preserve">Género 
diferencial
derechos  humanos </t>
  </si>
  <si>
    <t>Suma</t>
  </si>
  <si>
    <t>Anual</t>
  </si>
  <si>
    <t>inversión</t>
  </si>
  <si>
    <t>ND</t>
  </si>
  <si>
    <t xml:space="preserve">Secretaría Distrital de Cultura, Recreación y Deporte </t>
  </si>
  <si>
    <t>Dirección de Asuntos Locales y Participación</t>
  </si>
  <si>
    <t>Alvaro Vargas Colorado</t>
  </si>
  <si>
    <t>Ext 620</t>
  </si>
  <si>
    <t xml:space="preserve">alvaro.vargas@scrd.gov.co </t>
  </si>
  <si>
    <t xml:space="preserve">Se elaboró la Cartilla de la Beca de Reflexiones y Diálogos de las Mujeres Cuidadora , cuyo objeto es Reconocer la labor de las mujeres cuidadoras mediante la promoción de  iniciativas culturales, artísticas y patrimoniales, que visibilicen su labor y generen espacios de reflexión, cualificación y cuidado propio. Se entregarán tres estímulos poor valor de 16 milllones de pesos cada uno. Se abrió la convocatoria de la Beca e, el 9 de febrero. Se realizaron difusiones con las Organizaciones de Mujeres y Mujeres Cuidadoras de las manzanas de cuidado con la articulación de la Secretaria Distrital de la Mujer; socializaciones en los Comités Locales de Mujeres y Equidad de Género, con población con discapacidad; firmante de paz y habitante de calle. La convocatoria cerró el 25 de marzo y el balance de la verificación de propuestas fue el siguiente: 16 propuestas habilitadas; 8 por subsanar y 4 rechazadas.
 </t>
  </si>
  <si>
    <t xml:space="preserve">"Se confirieron tres estímulos, cada uno por valor de 16 millones de pesos, en el marco de la Beca Reflexiones y Diálogos de las Mujeres Cuidadoras, mediante la Resolución 319 del 1 de junio dce 2022, a las siguientes agrupaciones: Mujeres  haciendo Memoria - Costurero de Suba (Suba); Funtrasuec ((Bosa) y Ranitas Agricultoras (Usme).
La Agrupación  Mujeres Haciendo Memoria - Costurero de Suba, nació en 2017, como un escenario en el que la población diversa de la localidad, puede expresarse, contar sus experiencias, memorias, duelos, y reflexionar sobre las múltiples formas de violencia que nos impactan ya sea como mujeres, migrantes, desplazados, víctimas del conflicto, entre otros. En este tiempo ha trabajado con diferentes instituciones llevando a cabo diversas “pedagogías de la memoria” metodología en la que los ejercicios de memoria culminan en la elaboración de piezas textiles; entre ellas podemos mencionar la Universidad Minuto de Dios (2019 - 2021), La comisión de la Verdad (2021 - 2022), Encuentros del Auto 092 (2020), Costurero de la Memoria Kilómetros de Vida (2019 - 2021), Unión de Costureras (2018-2019). Durante el 2021, el colectivo fue reconocido con la beca “Construcción de Memorias Transformadoras para la Vida y la Paz” de la SCRD, al igual que fue beneficiaria del programa Presupuestos Participativos, trabajando en ambos casos con población víctima del conflicto armado que habita en la localidad de Suba. La  Agrupación está integrada por 10 mujeres: 5 costureras, una estudiante de psicología, una licenciada en pre-exolar y una técnica profesional en diseño textil. La propuesta ganadora se centra en: Propiciar espacios de autocuidado y cuidado mutuo en personas que ejercen el oficio de cuidadores, genera vínculos y redes, para la configuración de relatos sobre las experiencias del cuidar a través de las prácticas del arte textil con personas cuidadoras. Las piezas textiles resultantes pretenden visibilizar las historias de vida, las percepciones del oficio de cuidar, las dificultades y las emociones que contiene.
 Funtrasuec es una organización sin ánimo de lucro conformada en el año 2018 por mujeres en condición de discapacidad y cuidadoras, que pretende sensibilizar, visibilizar, reforzar, reconocer y aceptar las habilidades que desarrollan principalmente las personas en condición de discapacidad. Han efectuado encuentros culturales a través de la danza, música y teatro; de este modo, en el 2019 se ejecutó un evento con la Alcaldía Local de Bosa, donde nos presentamos con la obra llamada “El Silencio de lo Diverso”. Este fue un trabajo en conjunto de las personas con discapacidad y sus familias (cuidadoras y respondientes), asumiendo los retos del sector cultural. En este año obtuvieron un reconocimiento por el trabajo colectivo dentro de la localidad, a través del proyecto “Encuentro local de Discapacidad en Bosa”, nuestra fundación realizó una presentación musical por medio de instrumentos de percusión donde las jóvenes demostraron sus destrezas. Esta Agrupación está compuesta por cuatro mujeres: dos mujeres, una licenciada en pre-escolar y una psicológa. La propuesta está orientada a: Crear escenarios y estrategias de catarsis y participación para la visibilización de las experiencias, saberes y retos en torno a las prácticas de las mujeres cuidadoras de Funtrasuec.
La agrupación ranitas agricultoras realiza actividades de agricultura urbana en el parque ecológico Cantarrana, desde hace más de 6 años, desarrollando actividades de intercambio de saberes con otras agrupaciones de la localidad de Usme rescatando saberes culturales de labores necesarias para producir alimentos sin agroquímicos. Durante este tiempo de trayectoria ha recibido en la huerta grupos de colegios, universidades y grupos comunitarios, a los cuales se les enseña diversas prácticas culturales que se dan entorno a la huerta tales como: cuidado de los recursos naturales, alimentación saludable, preparación de platos típicos con ingredientes obtenidos de las huertas, como también ha participado en diferentes conversatorios acerca de seguridad y soberanía alimentaria. Sus integrantes son tres agricultoras (una de ellas cuidadoras de personas en condición de discapacidad) y una Ingeniera Ambiental, han desarrollado o participado en proyectos de músicas comunitarias, talleres o cursos de agroecología, agricultura urbana, tejido, alfarería, como también cursos para el cuidado y fortalecimiento de habilidades blandas. La propuesta consiste en: Promover encuentros culturales entre mujeres agricultoras de la localidad de Usme, a través de los cuales se reconozcan y se construyan narrativas propias sobre sus prácticas de cuidado para una promoción colaborativa de sus emprendimientos para mejorar la economía familiar. 
"
</t>
  </si>
  <si>
    <t>DERECHOS HUMANOS: Promoción de los derechos culturales de las mujeres cuidadoras mediante los estímulos económicos para que implementen una propuesta en beneficio de ellas y el ejercicio de dichos derechos.
GÉNERO: Promoción de cierre de brechas de las mujeres cuidadoras en el ámbito artístico y cultural.
DIFERENCIAL: La beca está orientada a las mujeres cuidadoras en sus diversidades.</t>
  </si>
  <si>
    <t>DERECHOS HUMANOS: Se promocionan los derechos culturales de las mujeres cuidadoras de Suba, Bosa y Usme mediante la realización de talleres de tejido, muestras artísticas, gastronomía artesanal, música, alfarería y tejido.  En este sentido se realizarán  Encuentros en los que desde integraciones musicales, labores con la arcilla, el tejido y la cocina se promoverán cuestionamientos sobre las propias prácticas de cuidado:
1. Convite: Integración Musical: ¿Qué es el cuidado? ¿Cómo Cuidamos?
2. Memoria del Cuidado: Coplas y Cantos: ¿Cómo se ha transformado el cuidado?
3. Cuido: Trabajo con arcilla: ¿Como Me Cuido? ¿Cómo Nos Cuidamos?
4. Cuidándonos: Trabajo de tejido: ¿Cómo cuidamos a los demás?
5. El terruño: Intercambio de semillas: ¿Cómo cuidamos nuestro entorno?
En una sesión se diseñará e iniciará una pieza textil que será individual, un regalo de ell@s para ell@s, una prenda que los arrope y reconozca su labor y las acerque  al autocuidado, al autoconocimiento, ¿cómo nos afecta el cuidar?, ¿Cuando me siento un cuidador? ¿Qué sentimientos me embargan? ¿Culpa, Obligación, Amor?
GÉNERO: A través de la acción afirmativa dirigida a las mujeres cuidadoras se posibilita para ellas un tiempo de respiro frente al cuidado y su participación en actividades artísticas, culturales y de patriminio inmaterial.
DIFERENCIAL - POBLACIONAL: Se benefician mujeres cuidadoras en sus diversidades rurales,  mestizas, víctimas, condición socio-económica y educativa, dado que las convocatorias tuvieron un carácter abierto para cuidadoras de las localidades de Usme, Suba y Bosa</t>
  </si>
  <si>
    <t xml:space="preserve">No se han ejecutado los recursos porque no se han otorgados los estímulos todavía. Se está en fase de subsanación de propuestas. </t>
  </si>
  <si>
    <t xml:space="preserve">La agrupaciones realizaron los trámites requeridos para el desembolso del 70% del estímulo deacuerdo con lo estipulado en la convocatoria de la beca, el cual está en trámite de pago y se hará efectivo alrededor de mediados o finales del mes de julio de 2022. </t>
  </si>
  <si>
    <t>Se recibe a conformidad teniendo en cuenta que esta en alistamiento</t>
  </si>
  <si>
    <t>Se recomienda que para futuros reportes se amplíe  el reporte de enfoques y se entregue información acerca de los contenidos de las propuestas culturales y artìsticas de las mujeres cuidadoras seleccionadas para la entrega de los tres estímulos.</t>
  </si>
  <si>
    <t xml:space="preserve"> Se recibe a conformidad teniendo en cuenta que no se ha dado inicio a ejecución</t>
  </si>
  <si>
    <t>Es necesario tener en cuenta que  la periodicidad del producto es anual. De esta manera, el reporte que tomará en cuenta el sistema de seguimiento de la SDP para determinar el cumplimiento de la meta, será el registrado en el IV trimestre del 2022, el cual debe evidenciar lo alcanzado en la vigencia.
Así, aunque ya se haya ejecutado la acción es importante recordar esto para el correcto diligenciamiento al final de la vigencia.</t>
  </si>
  <si>
    <t>Se recomienda ampliar la información sobre las organizaciones a las cuales se les otorgo el estimulo con la finalidad de comprender lo más relevante de cada una de ellas, por ejemplo, cuantas mujeres la componen, caracterizar  el estímulo entregado y  describir, así sea brevemente,  en qué consistió la propuesta con la que participó cada agrupación que resultó beneficiada.
Adicionalmente, se hace necesario ampliar la comprensión frente a la implementación de los enfoques, teniendo en cuenta,lpor ejemplo: las metodologías, criterios de selección, ajustes razonables y desarrollo de la implementación de los estimulos, para así,  dejar explicito los esfuerzos en la incorporación de los enfoques  en el desarrollo del producto.</t>
  </si>
  <si>
    <t>Es necesario tener en cuenta que la periodicidad del producto es anual, por lo cual, el reporte financiero debe realizarse en el IV trimestre para así evidenciar el total de recursos ejecutados  y corresponder con la implementación del producto en la vigencia.</t>
  </si>
  <si>
    <t xml:space="preserve">8.1.2 Procesos de formación artística para las mujeres en sus diferencias y diversidad con propuestas artísticas y culturales que adelanta el IDARTES. </t>
  </si>
  <si>
    <t>Número de procesos de formación y acompañamiento a las prácticas artísticas que desarrollan las mujeres en sus diferencias y diversidad en la ciudad realizados.</t>
  </si>
  <si>
    <t xml:space="preserve">Sumatoria de procesos de formación y acompañamiento a las prácticas artísticas que desarrollan las mujeres en sus diferencias y diversidad en la ciudad realizados </t>
  </si>
  <si>
    <t>n.a</t>
  </si>
  <si>
    <t>Grupo Poblacional - Subdirección de Formación</t>
  </si>
  <si>
    <t>Leyla Castillo Ballen</t>
  </si>
  <si>
    <t>"Para el trimestre de enero a marzo de 2022 en procesos de formación artística se tiene contrato por prestación de servicios 1375 - 2022 componente mujeres con la Asociación Cultural Candela Teatro que fue suscrito el 1 de febrero de 2022 hasta el 29 de agosto de 2022 y con la cual se llevaran a cabo 9 laboratorios de creación artística, 4 flashmob, 1 conversatorio y una pieza audiovisual en conmemoración del 8 de marzo día internacional de la Mujer .
Los laboratorios de creación artística serán realizados a partir del 3 de mayo hasta el 26 de junio, de la siguiente manera:
1. TEATRO: DRAMA ( Inicia: viernes 06 de mayo)
2. TEATRO: COMEDIA ( Inicia: jueves  05 de mayo)
3. TEATRO: CLOWN ( Inicia: miércoles 04  de mayo)
4. DANZA: BREAK DANCE ( Inicia: viernes 06 de mayo).
5. DANZA: AFRO CONTEMPORÁNEA ( Inicia: jueves 05 de mayo)
6. DANZA: SALSA ( Inicia martes  03 de Mayo)
7. MÚSICA : RITMOS DEL PÁCIFICO ( Inicia miércoles  04 de mayo)
8. MÚSICA: RITMOS DE LA REGIÓN CARIBE (Inicia Jueves 05 de mayo)
9. MÚSICA: RAP ( Inicia martes 03 de mayo).
Siendo desarrollados en diversos ligares de la ciudad de Bogotá como lo son el Castillo de las Artes, Casas de Juventud, Casas de Igualdad de Oportunidades, Centro Integral CAIDGS, entre otros.
El montaje de los 4 Flashmob dio inicio el 22 de marzo de 2022 en el Castillo de las artes y serán reproducidos en diversos lugares de la ciudad de Bogotá"</t>
  </si>
  <si>
    <t xml:space="preserve">"Para el segundo trimestre del 2022 se realizaron 10 laboratorios de creación artística dirigidos al sector social de mujeres y desarrollados por el apoyo a la gestión Asociación Cultural Candela Teatro por medio del contrato por prestación de servicios 1375 - 2022, es importante mencionar que dentro del contrato se encuentra la realización de 9 laboratorios de creación artística, sin embargo se incluye uno adicional teniendo en cuenta el interés de las entidades y la gestión de la Asociación Cultural Candela Teatro, los laboratorios llevados a cabo fueron los siguientes:
1. Teatro dramático: CAIDGS de Teusaquillo: Participantes 25, 14 mujeres y 11 hombres
2. Teatro Comedia: CAIDGS de Teusaquillo: Participantes 12, 6 mujeres y 6 hombres
3. Teatro Clown: Localidad de San Cristóbal Barrio la Gloria: Participantes 18, mujeres 12 y hombres 6
4. Danza Break Dance: El Castillo de las Artes: Participantes 13, mujeres 7 y hombres 6
5. Danza Afro contemporánea: Casa de Igualdad de Oportunidades para las Mujeres de Usaquén: Participantes 13 mujeres
6. Danza Salsa: Casa de la Juventud de Chapinero: Participantes 13, mujeres 11 y hombres 2 
7. Música Ritmos del Pacífico: Casa de la Juventud de Chapinero: Participantes 13, mujeres 7 y hombres 6
8. Música Ritmos del Caribe: Casa de la Juventud de Chapinero: Participantes 13, mujeres 7 y hombres 6
9: Música RAP: El Castillo de las Artes: Participantes 8, mujeres 4 y hombres 4
10. Danza Folclórica: Casa de Igualdad de Oportunidades para las Mujeres de Fontibón: Participantes 13 mujeres. 
Los anteriores dieron inicio durante la primera semana del mes de mayo, realizando una sesión por semana con un total de 8 sesiones por cada laboratorio, así mismo se resalta que en la ejecución de los laboratorios participaron mujeres en sus diferencias y diversidades, hombres, personas con discapacidad, población afrocolombiana. Es importante mencionar que algunos laboratorios de creación artística no han finalizado. 
Las obras y procesos artísticos tienen como temática central el respeto por los derechos de las mujeres y la prevención de la violencia contra la mujer. 
Para los laboratorios de creación artística la Asociación Cultural Candela Teatro apoyo a la gestión del Idartes, realizó un proceso de convocatoria en la página web, whatsapp y en los diferentes lugares de realización de los laboratorios invitando a todas las personas interesadas a participar, lo anterior también con el apoyo de las entidades como las Casas de Igualdad de Oportunidades, Casas de la Juventud, Castillo de las Artes, Caidgs de Teusaquillo y la organización somos artes, somos diversos, donde ya tenían población identificada como beneficiaria y que se convocó a su participación. Las personas interesadas debían diligenciar un formulario de Google Forms para inscribirse y posteriormente la Asociación Cultural Candela Teatro informaba el inicio de los procesos de formación, adicionalmente podian ser convocados e invitados por los participantes de los laboratorios y directamente en el espacio el monitor les facilitaba la información y firma de documentos requeridos dentro del proceso de formación y consentimientos a los que hubiese lugar. Si bien los laboratorios están dirigidos al sector social de mujeres, cualquier persona podía participar en los mismos impulsando la construcción colectiva desde el enfoque de género.
Se tiene contemplada la realización del resultado de los laboratorios por medio de una muestra final en el tercer trimestre de 2022.
Los Flashmob (presentaciones artísticas expresivas en lugares públicos) sobre prevención de violencia contra las mujeres, donde al finalizar se hace entrega de plegables con información de líneas de atención para personas víctimas de violencia como lo son la línea púrpura, la línea 123 y la señal de socorro, las presentaciones se llevaron a cabo así: 
1- Centro comercial Ciudad Tunal. Localidad Tunjuelito. Fecha: sábado 7 de mayo de 2022. Énfasis danza. Impacto 450 personas, población flotante. Desarrollo de tres intervenciones, con un promedio de 150 personas por presentación. 
2- Centro comercial Plaza Imperial. Localidad Suba. Fecha: sábado 21 de mayo de 2022. Impacto 300 personas en dos intervenciones con un promedio de 150 espectadores. Énfasis danza.
3- Centro comercial Gran Estación. Localidad Teusaquillo. Fecha: martes 24 de mayo de 2022 Impacto 480 personas en cuatro intervenciones con un promedio de 120 personas por intervención. Énfasis: teatro y danza.
4- Centro comercial Trebolis. Localidad Bosa. Fecha: sábado 11 de junio de 2022 Impacto 480 espectadores dentro de cuatro intervenciones, con un promedio de 120 personas por intervenciones. Énfasis: teatro y danza.
Es importante mencionar que el montaje y presentaciones de los Flashmob son desarrollados por el apoyo a la gestión Asociación Cultural Candela Teatro, quienes dentro del contrato por prestación de servicios tienen contemplada la realización de 4 presentaciones de los Flashmob, sin embargo se proyecta realizar una 5ta presentación dentro del desarrollo del Conversatorio de Mujeres del mes de julio de 2022."
</t>
  </si>
  <si>
    <t xml:space="preserve">"DERECHOS HUMANOS: Las actividades se basan en el desarrollo efectivo de los derechos culturales como parte de los derechos humanos, en consecuencia, con los derechos establecidos en la Política pública específicamente derecho cultura libre de sexismos y en la prevención de violencias contra las mujeres.
GÉNERO: Enfoque de genero, dado que los laboratorios, flashmob, conversatorio y muestra final, van dirigido a las potencialidades, particularidades y derechos en igualdad de condiciones de las mujeres en sus diferencias y diversidades; se permite que se cierren las brechas de genero debido a que en los laboratorios han querido participar hombres generamdo un intercambio a partir de saberes a partor de la parctica artistica, entorno a una cultura libre de sexismos y prenevcion de violencias.
DIFERENCIAL: En los talleres se tuvo la participacion de diferentes sectores poblacionales etarios, étnicos, lgbti y mujeres en sus diferencia y diversidades; se rescata las practicas artisticas de regiones y culturas urbanas.
"
</t>
  </si>
  <si>
    <t>ejecutado 41 milloones, de los cuales se han gIrado 30%, contrato por prestación de servicios 1375 - 2022 componente mujeres con la Asociación Cultural Candela Teatro</t>
  </si>
  <si>
    <t>ejecutado 41 millones, de los cuales en en el trimestre se giraron el 50% para alcanzar un total del 80% al corte, contrato por prestación de servicios 1375 - 2022 componente mujeres con la Asociación Cultural Candela Teatro</t>
  </si>
  <si>
    <t xml:space="preserve"> Se recibe a conformidad teniendo en cuenta que inicia implementación en mayo</t>
  </si>
  <si>
    <t xml:space="preserve">Se recomienda desarrollar la descripción para cada uno de los enfoques dando cuenta de las estrategias, conceptos, planeación , prácticas o metodologías que se consideraron para la planeación y que dan cuenta del reconocimiento de los derechos humanos de las mujeres a través del teatro, la danza y la música, el cierre o no de brechas de género con estas acciones y el reconocimiento e implementación de ajustes necesarios para las mujeres en sus diversidades. </t>
  </si>
  <si>
    <t xml:space="preserve">Se recibe a conformidad. </t>
  </si>
  <si>
    <t xml:space="preserve">Con fines de contextualización y  aclaración para la comprensión del avance producto se entiende que el proceso programado para la vigencia incluye : 10 laboratorios cada uno de 8 sesiones. Al respecto es imporante que se especifique si estos se realizan con el mismo grupo de personas siempre. También si para cada sesión hay convocatoria abierta o algún tipo de criterios para participar. ¿ El Flashmob tiene un número de presentaciones establecido? y ¿Se dará conclusión al proceso una vez se socialicen los resultados?
</t>
  </si>
  <si>
    <t>Se recibe a satisfacción teniendo en cuenta la descripción cualitativa</t>
  </si>
  <si>
    <t xml:space="preserve">8.1.3 Procesos de circulación artística para las mujeres en sus diferencias y diversidad con propuestas artísticas y culturales que adelanta el IDARTES. </t>
  </si>
  <si>
    <t>Número de procesos de circulación y acompañamiento a las prácticas artísticas que desarrollan las mujeres en sus diferencias y diversidad en la ciudad realizados.</t>
  </si>
  <si>
    <t>Sumatoria de procesos de circulación y acompañamiento a las prácticas artísticas que desarrollan las mujeres en sus diferencias y diversidad en la ciudad realizados.</t>
  </si>
  <si>
    <t>Grupo Poblacional - Subdirección de Las Artes</t>
  </si>
  <si>
    <t>Astrid Liliana Angulo Cortés</t>
  </si>
  <si>
    <t>astrid.angulo@idartes.gov.co</t>
  </si>
  <si>
    <t xml:space="preserve">"Este producto responde al proceso de CIRCULACIÓN
Para el segundo trimestre del 2022 se dio continuidad al proceso de la BECA BOGOTÁ DIVERSA DIRIGIDA A SECTORES SOCIALES dentro de la cual se encuentra la CATEGORÍA 4: CULTURA LIBRE DE SEXISMOS orientada al reconocimiento de las prácticas artísticas de las mujeres en sus diferencias y diversidades. 
Para ello, por parte de la terna de jurados seleccionados para la beca se realizó la lectura y preselección de las propuestas que pasarían a la fase 2 de evaluación, donde se llevan a cabo entrevistas con las personas naturales y representantes legales de las agrupaciones y personas jurídicas de las propuestas preseleccionadas, para la CATEGORÍA 4: CULTURA LIBRE DE SEXISMOS fueron preseleccionadas 8 propuestas, de las cuales hacen parte del proceso de Circulación las siguientes: 
1320 - 011: Festival Manos de mujeres construyendo paz
1320 - 014: Mujeres Sonoras: Canciones guerreras
Las anteriores estuvieron en proceso de entrevista con la terna de jurados el 9 de junio de 2022, posteriormente el 15 de junio se realizó jornada de deliberación de ganadores de la Beca Bogotá Diversa Dirigida a los Sectores Sociales, donde se evidencia como ganadora de la categoría 4 del proceso de circulación la propuesta: 1320 - 011: Festival Manos de mujeres construyendo paz con una puntuación de 89.0, con un estímulo de $11.200.000, Quienes se encuentran en proceso de legalización del estímulo y empezaran  la ejecución de su propuesta a mediados del mes de julio de 2022. 
Los ganadores de la BECA BOGOTÁ DIVERSA DIRIGIDA A SECTORES SOCIALES se evidencian por medio de la plataforma SICON y en específico en la RESOLUCIÓN No.638 del 23 de junio de 2022 ""Por medio de la cual se acoge lo dispuesto en el acta de ganadores de la convocatoria BECA BOGOTÁ DIVERSA DIRIGIDA A SECTORES SOCIALES 2022, se ordenan los desembolsos de los estímulos económicos a las propuestas seleccionadas como ganadoras y se precisan unas disposiciones""
La propuesta ganadora 1320 - 011: Festival Manos de mujeres construyendo paz tiene como meta central ""Fomentar una cultura libre de sexismos, por medio del desarrollo de un proceso artístico y en red, con la participación de catorce organizaciones de mujeres diversas de Ciudad Bolívar que contribuya a la transformación de narrativas, estereotipos y prejuicios que reproducen las diferentes formas de discriminación, exclusión y subordinación de las mujeres en la localidad"", la propuesta está orientada a generar procesos de formación, creación y circulación en torno al Festival Manos de Mujeres Construyendo Paz, incentivando la participación a través de metodologías como conferencias, talleres y orientaciones relacionadas con las prácticas artísticas y que estén orientadas a la transformación social desde el enfoque de género.  "
</t>
  </si>
  <si>
    <t xml:space="preserve">"DERECHOS HUMANOS: Las actividades se basan en el desarrollo efectivo de los derechos culturales como parte de los derechos humanos, en consecuencia, con los derechos establecidos en la Política pública específicamente derecho cultura libre de sexismos. 
GÉNERO: Enfoque de género, cultura Libre de sexismos Se tienen presentes estos dos enfoques dado que a partir de procesos de circulación se evidencian las desigualdades e inequidades en la sociedad y en relación a las mujeres en sus diferencias y diversidades, adicional reconocimiento creencias sexistas y machismo, dando pie a partir de las propuestas de modificar estas mismas. 
DIFERENCIAL: Reconoce las prácticas artísticas de las mujeres en sus diferencia y diversidades, en el desarrollo de las propuestas elaboradas por ellas mismas.
"
</t>
  </si>
  <si>
    <t xml:space="preserve">DERECHOS HUMANOS: La Beca Bogotá Diversa Dirigida a los Sectores Sociales en su Categoría 4 esta orientada al reconocimiento de las prácticas artísticas de las mujeres diversas o aquellas encaminadas a la construcción de una cultura libre de sexismos, lo cual hace parte del ejercicio efectivo de derechos en consonancia con los derechos de una vida libre de violencias y una cultura libre de sexismos, establecidos como derechos dentro de la Política Publica de Mujeres y Equidad de Genero de Bogotá
GÉNERO: La Beca Bogotá Diversa Dirigida a los Sectores Sociales en su Categoría 4 tiene enfoque de genero dado que por medio de las practicas artísticas se pretende contribuir a una cultura libre de sexismos, lo cual hace parte integral de las tensiones que se dan entre los géneros - hombre y mujeres- por la desigualdad e inequidad, como también por relaciones de poder, es así como las propuestas van orientadas a mujeres en sus diferencias y diversidades reconociendo las practicas artistas y sus aportes a la sociedad.
DIFERENCIAL: La Beca Bogotá Diversa Dirigida a los Sectores Sociales en su Categoría 4 promueve el involucramiento de las mujeres en sus diferencias y diversidades, reconocimiento la interseccionalidad que se puede dar en cada una de ellas. La propuesta ganadora trabajara con mujeres integrantes de 14 organizaciones de Ciudad Bolivar (afros, jovenes, LGBTI, Migrantes, Indigenas, Campesinas y Rurales, Artesanas, Victimas del Conflicto Armado), mujeres entre los 13 y 72 años de edad. </t>
  </si>
  <si>
    <t>Se tiene certificado de disponibilidad para sacar el proceso por 11,2 millones, al corte no se presenta comprimiso..</t>
  </si>
  <si>
    <t>Se ejecutaron 11.2 millones de pesos, al corte no presenta Giros, lo cual se espera entregar el 80% hacia el mes de julio.</t>
  </si>
  <si>
    <t xml:space="preserve">Se recibe a conformidad teniendo en cuenta que esta en alistamiento </t>
  </si>
  <si>
    <t>Si bien los productos 8..1.3, 8.1.4 y 8.1.5 se desarrollan a partir de la beca de sectores sociales en la categoría 4, reconocimiento de prácticas artísticas de las mujeres. Se sugiere hacer distinción del reporte y su relación con lo expreso en el producto, para mayor claridad de la persona lectora, ya que al tener el mismo reporte puede generar confusión.
Es importante reportar los enfoques de manera separada.</t>
  </si>
  <si>
    <t xml:space="preserve">Se recomienda exponer en qué consiste la iniciativa ganadora. Asimismo, en enfoque de género se recomienda esclarecer los ámbitos que se reconocen como puntos de desigualdad de género y las metodologías que se implementaron al otorgar la beca que permiten promover una cultura libre de sexismo </t>
  </si>
  <si>
    <t xml:space="preserve">8.1.4 Procesos de creación artística para las mujeres en sus diferencias y diversidad con propuestas artísticas y culturales que adelanta el IDARTES. </t>
  </si>
  <si>
    <t>Número de procesos de  creación y acompañamiento a las prácticas artísticas que desarrollan las mujeres en sus diferencias y diversidad en la ciudad realizados.</t>
  </si>
  <si>
    <t>Sumatoria de procesos de  creación y acompañamiento a las prácticas artísticas que desarrollan las mujeres en sus diferencias y diversidad en la ciudad realizados.</t>
  </si>
  <si>
    <t xml:space="preserve">"Este producto responde al proceso de CREACIÓN 
se desarrolla una vez se conozcan las propuestas ganadoras de la convocatoria BECA BOGOTÁ DIVERSA DIRIGIDA A SECTORES SOCIALES CATEGORIA 4: CULTURA LIBRE DE SEXISMOS. Con fecha de apertura el 3 de febrero de 2022, fecha de cierre del 30 de marzo, Publicaión de ganadores 24 Junio  de 2022.
Para incentivar la inscripción y postulación a la convocatorias, se enviaron correos con la información de la beca a múltiples correos informando sobre la convocatoria, objeto, categorías y fecha de cierre, adicional a ello se realizaron jornadas informativas de la beca Bogotá Diversa Dirigida a Sectores Sociales donde se informo de la Categoría 4. También se dio respuesta vía correo electrónico y llamadas telefónicas a personas interesadas en mayor información sobre la convocatoria, fechas importantes y orientaciones en general.
Al 30 de marzo de 2022 a las 17:00pm en la plataforma del SICON se evidencio el siguiente balance de propuestas en convocatoria BECA BOGOTÁ DIVERSA DIRIGIDA A SECTORES SOCIALES CATEGORIA 4: CULTURA LIBRE DE SEXISMOS
Inscritas: 36
No Inscritas - guardadas:  18
Anuladas: 8 
El detalle de los procesos ganadores se conoceran en los siguente reportes."
</t>
  </si>
  <si>
    <t xml:space="preserve">"Este producto responde al proceso de CREACIÓN
Para el segundo trimestre del 2022 se dio continuidad al proceso de la BECA BOGOTÁ DIVERSA DIRIGIDA A SECTORES SOCIALES dentro de la cual se encuentra la CATEGORÍA 4: CULTURA LIBRE DE SEXISMOS orientada al reconocimiento de las prácticas artísticas de las mujeres en sus diferencias y diversidades. 
Para ello, por parte de la terna de jurados seleccionados para la beca se realizó la lectura y preselección de las propuestas que pasarían a la fase 2 de evaluación, donde se llevan a cabo entrevistas con las personas naturales y representantes legales de las agrupaciones y personas jurídicas de las propuestas preseleccionadas, para la CATEGORÍA 4: CULTURA LIBRE DE SEXISMOS fueron preseleccionadas 8 propuestas, de las cuales hacen parte del proceso de Creación las siguientes: 
1320 - 002: 3. Nombre del Proyecto: Las Mujeres Diversas Viven sus Derechos, en una Vida Libre de Sexismos
1320 - 020: Las Máscaras de Eva
1320 - 040: EmpoderArte: Festival Lúdico Pedagógico
Las anteriores estuvieron en proceso de entrevista con la terna de jurados el 9 de junio de 2022, posteriormente el 15 de junio se realizó jornada de deliberación de ganadores de la Beca Bogotá Diversa Dirigida a los Sectores Sociales, donde se evidencia como ganadora de la categoría 4 del proceso de creación la propuesta:1320 - 020: Las Máscaras de Eva con una puntuación de 91.3, con un estímulo de $11.200.000. Quienes se encuentran en proceso de legalización del estímulo y empezaran la ejecución de su propuesta a mediados del mes de julio de 2022. 
Los ganadores de la BECA BOGOTÁ DIVERSA DIRIGIDA A SECTORES SOCIALES se evidencian por medio de la plataforma SICON y en específico en la RESOLUCIÓN No.638 del 23 de junio de 2022 ""Por medio de la cual se acoge lo dispuesto en el acta de ganadores de la convocatoria BECA BOGOTÁ DIVERSA DIRIGIDA A SECTORES SOCIALES 2022, se ordenan los desembolsos de los estímulos económicos a las propuestas seleccionadas como ganadoras y se precisan unas disposiciones""
La propuesta ganadora 1320 - 020: Las Máscaras de Eva tiene como meta central ""desarrollar una pieza audiovisual de entre 8 y 13 minutos, que resignifique el valor de lo femenino desde un intercambio entre saberes ancestrales y diversos posicionamientos de mujeres artistas bogotanas. Lo anterior en búsqueda de generar espacios reflexivos que permitan fortalecer una identidad más integral, respetuosa y menos agresiva y mercantilista en torno al rol de las mujeres latinoamericanas en el siglo XXI"", en ese orden de ideas la propuesta se relaciona con el reconocimiento de relatos, cosmovisiones y prácticas culturales de mujeres indígenas residentes en Bogotá y las visiones y experiencias de artistas bogotanas respecto a la concepción de libertad y emancipación femenina."
</t>
  </si>
  <si>
    <t xml:space="preserve">Si bien los productos 8..1.3, 8.1.4 y 8.1.5 se desarrollan a partir de la beca de sectores sociales en la categoría 4, reconocimiento de prácticas artísticas de las mujeres. Se sugiere hacer distinción del reporte y su relación con lo expreso en el producto, para mayor claridad de la persona lectora, ya que al tener el mismo reporte puede generar confusión.
Es importante reportar los enfoques de manera individual. </t>
  </si>
  <si>
    <t xml:space="preserve"> Se recibe de manera satisfactoria.</t>
  </si>
  <si>
    <t xml:space="preserve">8.1.5 Procesos de apropiación  artística para las mujeres en sus diferencias y diversidad con propuestas artísticas y culturales que adelanta el IDARTES. </t>
  </si>
  <si>
    <t>Número de procesos de apropiación y acompañamiento a las prácticas artísticas que desarrollan las mujeres en sus diferencias y diversidad en la ciudad realizados.</t>
  </si>
  <si>
    <t>Sumatoria de procesos de apropiación y acompañamiento a las prácticas artísticas que desarrollan las mujeres en sus diferencias y diversidad en la ciudad realizados.</t>
  </si>
  <si>
    <t xml:space="preserve">"Este producto responde al proceso de APROPIACION
se desarrolla una vez se conozcan las propuestas ganadoras de la convocatoria BECA BOGOTÁ DIVERSA DIRIGIDA A SECTORES SOCIALES CATEGORIA 4: CULTURA LIBRE DE SEXISMOS. Con fecha de apertura el 3 de febrero de 2022, fecha de cierre del 30 de marzo, Publicaión de ganadores 24 Junio  de 2022.
Para incentivar la inscripción y postulación a la convocatorias, se enviaron correos con la información de la beca a múltiples correos informando sobre la convocatoria, objeto, categorías y fecha de cierre, adicional a ello se realizaron jornadas informativas de la beca Bogotá Diversa Dirigida a Sectores Sociales donde se informo de la Categoría 4. También se dio respuesta vía correo electrónico y llamadas telefónicas a personas interesadas en mayor información sobre la convocatoria, fechas importantes y orientaciones en general.
Al 30 de marzo de 2022 a las 17:00pm en la plataforma del SICON se evidencio el siguiente balance de propuestas en convocatoria BECA BOGOTÁ DIVERSA DIRIGIDA A SECTORES SOCIALES CATEGORIA 4: CULTURA LIBRE DE SEXISMOS
Inscritas: 36
No Inscritas - guardadas:  18
Anuladas: 8 
El detalle de los procesos ganadores se conoceran en los siguente reportes."
</t>
  </si>
  <si>
    <t xml:space="preserve">"Este producto responde al proceso de APROPIACIÓN 
Para el segundo trimestre del 2022 se dio continuidad al proceso de la BECA BOGOTÁ DIVERSA DIRIGIDA A SECTORES SOCIALES dentro de la cual se encuentra la CATEGORÍA 4: CULTURA LIBRE DE SEXISMOS orientada al reconocimiento de las prácticas artísticas de las mujeres en sus diferencias y diversidades. 
Para ello, por parte de la terna de jurados seleccionados para la beca se realizó la lectura y preselección de las propuestas que pasarían a la fase 2 de evaluación, donde se llevan a cabo entrevistas con las personas naturales y representantes legales de las agrupaciones y personas jurídicas de las propuestas preseleccionadas, para la CATEGORÍA 4: CULTURA LIBRE DE SEXISMOS fueron preseleccionadas 8 propuestas, de las cuales hacen parte del proceso de Apropiación las siguientes: 
1320 - 010: Muralismo sin sexismo
1320 - 017: La Callejera
1320 - 023: Aleteo de las Mariposas
Las anteriores estuvieron en proceso de entrevista con la terna de jurados el 9 de junio de 2022, posteriormente el 15 de junio se realizó jornada de deliberación de ganadores de la Beca Bogotá Diversa Dirigida a los Sectores Sociales, donde se evidencia como ganadora de la categoría 4 del proceso de apropiación la propuesta:1320 - 017: La Callejera con una puntuación de 88.7, con un estímulo de $11.200.000. Quienes se encuentran en proceso de legalización del estímulo y empezaran la ejecución de su propuesta a mediados del mes de julio de 2022. 
Los ganadores de la BECA BOGOTÁ DIVERSA DIRIGIDA A SECTORES SOCIALES se evidencian por medio de la plataforma SICON y en específico en la RESOLUCIÓN No.638 del 23 de junio de 2022 ""Por medio de la cual se acoge lo dispuesto en el acta de ganadores de la convocatoria BECA BOGOTÁ DIVERSA DIRIGIDA A SECTORES SOCIALES 2022, se ordenan los desembolsos de los estímulos económicos a las propuestas seleccionadas como ganadoras y se precisan unas disposiciones""
La propuesta 1320 - 017: La Callejera es ""laboratorio de apropiación que reflexiona sobre la identidad, lo femenino y el territorio, busca que las mujeres diversas adolescentes por medio de talleres de sensibilización en pensamiento femenino, cuerpo/estética, cuerpo/movimiento y cuerpo/espacio, construyen desde lo íntimo, lo personal y lo público un territorio global libre de sexismos, por medio de talleres propios de las artes performativas y escénicas que tendrá como escenario principal las calles bogotanas. Este laboratorio será la posibilidad de que las mujeres exploren su identidad a temprana edad dentro del contexto bogotano, sin miedo explorar su identidad, gracias a un espacio seguro para SER quienes ellas quieran SER"", la propuesta está orientada a mujeres adolescentes y sus figuras femeninas representativas, haciendo un reconocimiento de la íntimo, lo personal y lo público desde las artes performativas, también incorpora el reconocimiento de todas la identidades de género.  "
</t>
  </si>
  <si>
    <t>Si bien los productos 8..1.3, 8.1.4 y 8.1.5 se desarrollan a partir de la beca de sectores sociales en la categoría 4, reconocimiento de prácticas artísticas de las mujeres. Se debe hacer reportes diferenciados para cada uno de los productos y dejar claras las acciones con las cuales se cumple con lo que se comprometió realizar en la formulación del producto y con la respectiva fórmula de cada uno. Entregar el mismo reporte en diferentes productos   genera confusiones en el seguimiento.
Igualmente,  importante reportar los enfoques de manera individual, como se solicita en la columna, diferenciándolos a través de subtítulos.</t>
  </si>
  <si>
    <t xml:space="preserve">8.1.6 Artistas formadoras vinculadas a los proyectos de formación musical de la Orquesta Filarmónica de Bogotá </t>
  </si>
  <si>
    <t>Número de mujeres formadoras vincualdas a los proyectos de formación musical de la Orquesta Filarmónica de Bogotá</t>
  </si>
  <si>
    <t>Sumatoria de  mujeres formadoras vinculadas a los proyectos de formación musical</t>
  </si>
  <si>
    <t>SUMA</t>
  </si>
  <si>
    <t>01 - Aportes Distrito  12 - Otros Distrito</t>
  </si>
  <si>
    <t>Orquesta Filarmónica de Bogotá</t>
  </si>
  <si>
    <t>Oficina Planeación y Tecnología
Directora de Fomento y Desarrollo</t>
  </si>
  <si>
    <t>Efraim Garcia
Gisela de la Guardia</t>
  </si>
  <si>
    <t xml:space="preserve">egarcia@ofb.gov.co
gdelaguardia@ofb.gov.co </t>
  </si>
  <si>
    <t>Al cabo de 8 años de funcionamiento del programa de formación immpartido por la OFB, se han logrado superar las metas establecidas, como es el caso de las mujeres formadoras, quines han abrazado con gran compromiso y dedicación este programa contribuyendo asi al exito alcanzado. Una accion que ha contribuido significativamente ha motivar la participación femenina en la enseñanza de la música ha sido la conformación de la Orquesta Filarmónica de Mujeres que ha permitido visibilizar la importancia de su aporte en esta actividad artistica. Se ha mantenido la planta de maestras por las condiciones favorables ofrecidos por la OFB por tanto la vinculación de nuevas maestras no es Significativa</t>
  </si>
  <si>
    <t>Con Respecto al primer trimestre la entidad ha tenido el honor de vincular 14 artistas formadoras adicionales que aportan y aportaran durante todo el año al goce y aprendizaje de la musica sinfonica y lirica a todos los niños y niñas que hacen parte del proceso de formación musical. Con respecto al total de artistas formadores vinculados a la entidad nuestras artistas formadoras representan un 48%, porcentaje que va en incremento periodo a perdiodo.</t>
  </si>
  <si>
    <t>DERECHOS HUMANOS:
GÉNERO: El proceso de selección de las y los artistas formadores se funda en sus meritos academicos, artisticos y pedagogicos en los que las mujeres se han distinguido significativamente.
DIFERENCIAL:</t>
  </si>
  <si>
    <r>
      <t xml:space="preserve">DERECHOS HUMANOS:.
GÉNERO: </t>
    </r>
    <r>
      <rPr>
        <sz val="10"/>
        <color rgb="FF000000"/>
        <rFont val="Arial"/>
        <family val="2"/>
      </rPr>
      <t>El hecho que la mayoría de las personas beneficiarias del servicio de formación ofertado por la OFB, sean mujeres y que en consecuencia las agrupaciones que se conforman como fruto del programa, también estén integradas por ellas, evidencia la importante contribución del programa en la cristalización de la equidad de género.</t>
    </r>
    <r>
      <rPr>
        <b/>
        <sz val="10"/>
        <color rgb="FF000000"/>
        <rFont val="Arial"/>
        <family val="2"/>
      </rPr>
      <t xml:space="preserve">
DIFERENCIAL - POBLACIONAL:</t>
    </r>
  </si>
  <si>
    <t xml:space="preserve"> $                185</t>
  </si>
  <si>
    <t xml:space="preserve"> $                6.278</t>
  </si>
  <si>
    <t>De los recursos proyectados para el pago de artistas formadores se han ejecutado solo $184.921.720 debido a que el convenio con la Fundación Batuta quien es la encargada de realizar los pagos aun no se ha oficializado, estos recursos son los ejecutados por parte del convenio con la SED.</t>
  </si>
  <si>
    <t>El pago de honorarios a las artistas formadoras es realizado a traves de la Fundación Batuta quien tiene el convenio con la entidad, dicho reporte de pago  CON CORTE AL 30 DE JUNIO sera entregado por los responsables de la Fundacion y de la entidad durante la tercera semana del mes de julio, es decir que estos recursos ejecutados reportados son con corte al 31 de mayo de 2022.</t>
  </si>
  <si>
    <t>Se recibe a conformidad.</t>
  </si>
  <si>
    <t>Es importante aclarar en el reporte cuantitativo , cuantas fueron las nuevas integrantes de la vigencia 2022 esto para generar mayor especificidad en el reporte. Asimismo, se recomienda ampliar el reporte dando cuenta del estado de la formación y la participación de las mujeres en este espacio. Igualmente es importante, desarrollar la descripción para cada uno de los enfoques dando cuenta de las acciones o estrategias implementadas para fomentar la participación de las mujeres en condiciones de igualdad frente a oportunidades, remuneración o reconociemiento por ejemplo, con relación a sus colegas hombres. Asimismo, dar cuenta de si se promueven acciones diferenciales para las mujeres en sus diversidades. Se propone la realización de un ejercicio de sensibilización sobre el enfoque de género en el marco de la Política Pública de Mujeres y Equidad de Género que conlleve a cualificar las importantes acciones adelantadas por la entidad, así como sus progresivos reportes.</t>
  </si>
  <si>
    <t xml:space="preserve">Se recibe de manera satisfactoria </t>
  </si>
  <si>
    <t xml:space="preserve"> Teniendo en cuenta que el indicador aun permanece bajo la lógica de tipo suma -trimestral. Es necesario corregir el reporte indicando unicamente el número de formadoras vinculadas durante el trimestre el cual, nos describen en la parte cualitativa.
Así, en vez del 205 favor registrar 14. </t>
  </si>
  <si>
    <t>Se recomienda generar el reporte para cada uno de los enfoques identificado que acciones o estrategias implementadas han permitido la implementación de cada uno.  En general, se requiere una mejora sustancial en lo correspondiente al reporte sobre enfoques , para ello, se ofrece acompañamiento desde la SDMujer, y la realización de un espacio de reunión para analizar la incorporación de enfoques en el producto y la manera más adecuada de reportar los avances a lo largo del año. El espacio serìa acompañado por la líder técnica de la Política Pública de Mujeres y Equidad de Género Vivian Castro Romero. correo: vcastro@sdmujer.gov.co.</t>
  </si>
  <si>
    <t>8.1.7Niñas, adolescentes y mujeres atendidas en el marco de los proyectos de formación musical de la Orquesta Filarmónica de Bogotá</t>
  </si>
  <si>
    <t>Número de niñas,  adolescentes y mujeres atendidas en el marco de los proyectos de formación musical de la Orquesta Filarmónica de Bogotá</t>
  </si>
  <si>
    <t>Sumatoria de niñas, adolescentes y mujeres en procesos de formación musical</t>
  </si>
  <si>
    <t>Local</t>
  </si>
  <si>
    <t xml:space="preserve">SUMA </t>
  </si>
  <si>
    <t>Mensual</t>
  </si>
  <si>
    <t xml:space="preserve">Oficina Planeación y Tecnología
Dirección Sinfónica </t>
  </si>
  <si>
    <t xml:space="preserve"> ENERO: 0
FEBRERO: 9.213
MARZO:4.588
TRIMESTRE:
13.801 </t>
  </si>
  <si>
    <t>Abril: 1.022
Mayo: 547
Junio: 122
trimestre: 1.691</t>
  </si>
  <si>
    <t>Julio:
Agosto:
Septiembre:
trimestre:</t>
  </si>
  <si>
    <t>Octubre:
Noviembre:
Diciembre:
trimestre:</t>
  </si>
  <si>
    <t>El convenio establecido con la  SED ha permitido incrementar año a año el numero de Niñas vinculadas al proyecto, quienes no solamente disfrutan la formación musical que se les imparte si no que adionalmente se han enriquecido en el desarrollo de su inteligencia, del trabajo en equipo, de la autodisciplina y de un sin número de valores y cualidades humanas que conlleva el aprendizaje de la música. El programa hace presencia en las 20 localidades de la ciudad y se caracteriza por la relevancia que se da al enfoque diferencial lo que lo hace atractivo para toda la población. Paulatinamente en la medida en que las exigencias del programa lo permita promoveremos la formación en el enfoque de género</t>
  </si>
  <si>
    <t xml:space="preserve">La conformación de la Orquesta Filarmónica de Mujeres, ha contribuido a desvirtuar la nocion equivocada que la interpetracion de algunos instrumentos, es unicamente para el género masculino, motivando asi que mas niñas y adolescentes mujeres ingresen al programa y hagan caso omiso a nociones equivocadas, tales como que la interpretación de determinados instrumentos, especialmente de viento, requieren un esfuerzo físico para el cual están habilitados únicamente los hombres. Este logro se evidencia en el hecho que la mayoria de estudiantes de instrumentos de viento, tales como la tuba, en la actualidad son mujeres.   
</t>
  </si>
  <si>
    <t>DERECHOS HUMANOS:
GÉNERO: Las aulas de la enseñanza de la musica se han visto colmadas especialmente por mujeres, que se caracterizan por su rigor y dedicación en el aprendizaje del conocimiento impartido
DIFERENCIAL:
TERRITORIAL:</t>
  </si>
  <si>
    <r>
      <t xml:space="preserve">DERECHOS HUMANOS: Considerando la fidelización que se ha logrado al programa de formación, por parte de sus estudiantes, quienes año a año renuevan su matrícula en el programa y lo asumen con disciplina, dedicación y gran entusiasmo, construyendo relaciones fraternas de respeto y reconocimiento, independiente de su condición económica, sexual y/o de ideologías o creencias políticas o religiosas, se ha ido construyendo una cultura de respero y reconocimiento a los derechos humanos.
GÉNERO: </t>
    </r>
    <r>
      <rPr>
        <sz val="10"/>
        <color rgb="FF000000"/>
        <rFont val="Arial"/>
        <family val="2"/>
      </rPr>
      <t>Continua siendo destacada la participación mayoritaria de niñas y adolescentes mujeres dentro del numero de personas participes del proceso de formación, combatiendo las barreras generadas por la sobrecarga a las mujeres en la economía del cuidado, generando situaciones de equidad e inclusión de la mujer en el ejercicio de esta actividad artística.</t>
    </r>
    <r>
      <rPr>
        <b/>
        <sz val="10"/>
        <color rgb="FF000000"/>
        <rFont val="Arial"/>
        <family val="2"/>
      </rPr>
      <t xml:space="preserve">
DIFERENCIAL - POBLACIONAL: En la diversidad socioeconomica de las alumnas y los alumnos del programa de formación, se evidencia el respeto y la acogida al enfoque diferencial, especialmente en la aceptación al ejercicio de todos los roles contemplados en la labor de una agrupación de tanta exigencia como es la de una orquesta filarmónica, que por su estructura y su desempeño, demanda roles de gerarquía tanto en las líneas instrumentales, como en la dirección de la totalidad de la agrupación.
TERRITORIAL: La totalidad de los territorios que conforman la urbe bogotana, son atendidos por el programa de formación, posibilitando la inclusión de toda su población, independientemente de su sitio de habitación y/o de trabajo, enriqueciendo así el programa con las diversidad que encarnan las y los habitantes de la ciudad.</t>
    </r>
  </si>
  <si>
    <t>DERECHOS HUMANOS:
GÉNERO:
DIFERENCIAL - POBLACIONAL:
TERRITORIAL:</t>
  </si>
  <si>
    <t xml:space="preserve"> $              1.020</t>
  </si>
  <si>
    <t xml:space="preserve"> $                8.755</t>
  </si>
  <si>
    <t>La OFB presupuesto un total de $18.285.602.324 para la atencion de todas las personas participes del proyecto, en cuanto a los recursos disponibles corresponde al valor de $9.565.532.434 como recursos destinados a atender a las niñas de los cuales van ejecutados $1.020.464.525</t>
  </si>
  <si>
    <t xml:space="preserve">La OFB presupuestó un total de $18.285.602.324 para la atencion de todas las personas participes del proyecto, en cuanto a los recursos disponibles corresponde al valor de $9.565.532.434 como recursos destinados a atender a las niñas de los cuales van ejecutados en total en lo corrido del año $ 8.755.359.543 y se han atendido un total de 15.492 niñas en lo que lleva la vigencia.
 </t>
  </si>
  <si>
    <t xml:space="preserve">
Es necesario, de acuerdo con  lineamientos brindandos por la SDP,  tener en cuenta que  los indicadores con tipo de anualización suma deben registrar el reporte de forma independiente  con relación a la periodicidad establecida para el producto. Es decir, ya que en este producto tiene anualización de suma y periodicidad mensual, se solicita  registrar el número total de personas atendidas en cada uno de los meses del trimestre,.para esto se incluyeron en las columnas cuantitativas los títulos correspondientes.</t>
  </si>
  <si>
    <t>Es importante dar cuenta de la sobreejecución de la meta identificando los factores favorables, y describiendo en qué localidades se estan vinculando las niñas, adolescentes y mujeres y en qué tipo de formaciones están siendo participantes. 
Es necesario realizar el reporte de cada uno de los enfoques, dando cuenta de las estrategias de convocatoria, enseñanza,metodologías para lograr mantener a las participantes en el programa y realizar acciones en cada uno de los enfoques. Se propone la realización de un ejercicio de sensibilización sobre el enfoque de género en el marco de la Política Pública de Mujeres y Equidad de Género que conlleve a cualificar las importantes acciones adelantadas por la entidad, así como sus progresivos reportes.</t>
  </si>
  <si>
    <t>Se recibe de manera satisfactoria.</t>
  </si>
  <si>
    <t xml:space="preserve">Se recibe de manera satisfactoria. </t>
  </si>
  <si>
    <t>Se recomienda describir en qué consiste la atención y que actividades especiales con enfoque de género pueden haberse ejecutado en el marco de la implementación del producto, que permitan evidenciar esta transformación cultural sobre los instrumentos. Asimismo, es necesario diligenciar el apartado correspondiente a cada uno de los enfoques del producto, dando cuenta de las estrategias que se desarrollan para implementar cada uno de estos en las actividades. En general, se requiere una mejora sustancial en lo correspondiente al reporte sobre enfoques , para ello, se ofrece acompañamiento desde la SDMujer, y la realización de un espacio de reunión para analizar la incorporación de enfoques en el producto y la manera más adecuada de reportar los avances a lo largo del año. El espacio serìa acompañado por la líder técnica de la Política Pública de Mujeres y Equidad de Género Vivian Castro Romero. correo: vcastro@sdmujer.gov.co.</t>
  </si>
  <si>
    <t xml:space="preserve">Desde la SDMujer se recibe información conforme fue reportado por el sector. Sin embargo, se recuerda que en el sistema el registro deberá ser mensual de acuerdo con la  periodicidad de reporte programada para el producto. Se deja a consideración del sector reportar de manera mensual para facilitar a futuro el cargue de información al sistema. </t>
  </si>
  <si>
    <t>8.1.8 Programas de promoción de lectura, escritura y oralidad a las mujeres en sus diferencias y diversidad usuarias. (Bibliored)</t>
  </si>
  <si>
    <t>Número de actividades de lectura realizadas</t>
  </si>
  <si>
    <t>Sumatoria del número de actividades de promoción de lectura y  escritura y oralidad a las mujeres en sus diferencias y diversidad  en los espacios definidos por la SDMujer realizadas</t>
  </si>
  <si>
    <t>N/A</t>
  </si>
  <si>
    <t>otros distrito</t>
  </si>
  <si>
    <t>Secretaría Distrital de Cultura, Recreación y Deporte</t>
  </si>
  <si>
    <t>Dirección de Lectura y Bibliotecas</t>
  </si>
  <si>
    <t>Maria Consuelo Gaitan</t>
  </si>
  <si>
    <t>3274850 (766)</t>
  </si>
  <si>
    <t>maria.gaitan@scrd.gov.co</t>
  </si>
  <si>
    <t>Durante el primer trimestre se evidencia la participación de un total de 1021 personas en las 65 actividades. Las actividades se encuentran distribuidas así: este total 2 corresponden al curso de vida de 0 a 5 años, 17 al de 6 a 12 años, 79 al de 13 a 18 años, 118 al del 19 a 27 años, 150 al de 28 a 60 años, y 77 al de 61 años.  Por territorio las atenciones se distribuyeron así: 34 personas de la localidad de Bosa, 137 en Kennedy, 43 en San Cristóbal, 36 en Santafé, 134 en Suba, 362 en Teusaquillo, y 101 en Tunjuelito.
Las estrategias bajo las cuales se desarrollaron estas actividades fueron: manzanas del cuidado, espacios de extensión, leer para la vida,  libro en la ciudad y estrategias móviles.</t>
  </si>
  <si>
    <t>Durante el segundo trimestre se evidencia la participación de un total de 1391 personas en las 93 actividades. Frente al diligenciamiento de la participación de estas personas en las actividades se identifican que 916 personas registraron su rango de edad así: de 0 a 5 años, 26 asistentes: 119 asistentes de 6 a 12 años; 84 asistentes de 13 a 18 años; 214 asistentes de 28 a 60 años; 192 asistentes de 19 a 27 años; 424 asistentes de 61 años en adelante; de los asistentes restante no se obtiene esta información dado que no se evidencia registro o corresponden a actividades masivas donde no se identifica dicha información.
Con respecto a la total de participación se estima un 80% de participantes de género masculino, un 17% de género masculino y un 3 % transgénero.
Por territorio las atenciones se distribuyeron en las localidades de Bosa, Chapinero, Ciudad Bolívar, Engativá, Kennedy, Puente Aranda, Rafael Uribe Uribe, San Cristóbal, Santa Fe, Suba, Teusaquillo, Tunjuelito, Usaquén y Usme.
Las estrategias bajo las cuales se desarrollaron estas actividades fueron: manzanas del cuidado, espacios de extensión, leer para la vida,  libro en la ciudad, actividades de extensión y estrategias móviles. Estas se dinamizan a través de diversas  programas, entre los cuales se encuentran formación abierta autónoma, clubes de lectura e interpretación de ficción, artistas en red circulación de grupos artísticos, Laboratorios presenciales de creación artística, articulación interinstitucional, clubes de lectura e interpretación de no ficción, lecturas del cuidado, extensión en espacios urbanos, entre otros.</t>
  </si>
  <si>
    <t xml:space="preserve">"Las actividades se encuentran estructuradas reconociendo los derechos humanos, el género, y el enfoque diferencial. Estas  actividades desarrolladas plantearon conversaciones que permiten problematizar y analizar el rol que tradicionalmente les ha sido asignado a las mujeres desde la experiencia de quienes participaron y su propia historia de vida, así como una reflexión sobre cómo transita el derecho a la igualdad desde estas perspectivas y los ajustes necesarios para garantizarlo. 
Además estas actividades atienden al autocuidado, la construcción de identidad y el bienestar de las mujeres, incluidas también, acciones que permiten equilibrar las cargas de cuidado asignadas a la mujer. 
De igual forma los eventos fueron manejados y orientados según el curso de vida de las personas asistentes
GÉNERO: Reconocer la particularidad de los roles
DIFERENCIAL: los eventos fueron manejados y orientados según el curso de vida de las personas asistentes
TERRITORIAL:los eventos fueron manejados y orientados según las características de la localidad
"
</t>
  </si>
  <si>
    <t>Las actividades se encuentran estructuradas reconociendo los derechos humanos, el género, y el enfoque diferencial. Estas actividades desarrolladas plantearon conversaciones que permiten problematizar y analizar el rol que tradicionalmente les ha sido asignado a las mujeres desde la experiencia de quienes participaron y su propia historia de vida, así como una reflexión sobre cómo transita el derecho a la igualdad desde estas perspectivas y los ajustes necesarios para garantizarlo.  Además, se propiciaron conversaciones en torno al papel de las artistas y escritoras y por qué han tenido una voz menos representativa en la historia de literatura canónica. Se discutió con las usuarios y usuarias participantes mecanismos para subsanar estos vacíos en la representación.
Además, estas actividades atienden al autocuidado, la construcción de identidad y el bienestar de las mujeres, incluidas también, acciones que permiten equilibrar las cargas de cuidado asignadas a la mujer.
De igual forma los eventos fueron manejados y orientados según el curso de vida de las personas asistentes
GÉNERO: Reconocer la particularidad de los roles, en el curso de vida e historia
DIFERENCIAL: los eventos fueron manejados y orientados según el curso de vida de las personas asistentes, atendiendo a que las actividades estuvieron
TERRITORIAL: los eventos fueron identificados de acuerdo al lugar de ejecución de las acciones</t>
  </si>
  <si>
    <t>#########</t>
  </si>
  <si>
    <t>$ 39.060.000</t>
  </si>
  <si>
    <t>Los datos asignados en el componente presupuestal corresponden a la estimación del recurso humano que gestiona las actividades (coordinadores de biblioteca, mediadores territoriales).</t>
  </si>
  <si>
    <t>Los datos asignados en el componente presupuestal corresponden a la estimación del recurso humano que gestiona las actividades (coordinadores de biblioteca, mediadores territoriales). Adicionalmente se incluye los valores estimados de:  Materiales, difusión, y lugar.</t>
  </si>
  <si>
    <t xml:space="preserve">Es importante tener en cuenta que con lo realizado durante el trimestre se superó la meta para los 10 años de la política. En este sentido, se recomienda  revisar y aclarar si lo reportado cumple con el criterio de la formula del indicador definido </t>
  </si>
  <si>
    <t xml:space="preserve">Se recomienda ampliar información sobre las actividades dando cuenta en el reporte que las participantes fueron mujeres en su diferencia y diversidad y describir en qué consistieron las actividades y cómo se promuevió a través de ellas una cultura libre de sexismo. Se sugiere revisar el conteo de las personas participantes. Asimismo, destacando cómo se contribuye a la visibilización y eliminación de desigualdades existentes para las mujeres a través de la promoción de la escritura y la oralidad. En general, se sugiere cualificar los reportes de los enfoques teniendo en cuenta las metodologías que se utilizan para el desarrollo del producto y señalar muy de cara a las temáticas incuidas, aportes específicos para cada uno de ellos (derechos, género y diferencial).
Asimismo, es importante realizar el reporte de enfoques de manera individualizada manteniendo los títulos registrados en el formato remitido originalmente por la SDMujer </t>
  </si>
  <si>
    <t>Es necesario tener en cuenta que  la periodicidad del producto es anual. De esta manera, el reporte que tomará en cuenta el sistema de seguimiento de la SDP para determinar el cumplimiento de la meta, será el registrado en el IV trimestre del 2022, el cual debe evidenciar lo alcanzado en la vigencia.</t>
  </si>
  <si>
    <t>Se recomienda exponer de manera general, agrupandolas bien sea por  el tipo de tématicas o actividades desarrolladas y cómo estás contemplan las diferencias y diversidades de las mujeres y están enfocadas en promover una cultura libre de sexismo a través de la escritura, la lectura y la oralidad. 
Frente a los enfoques, es necesario hacer más explicitas las metodologías, o estrategias llevadas a cabo para cada uno de los enfoques, frente a el aspecto puntual señalado. Es decir,  de qué manera se reconocen la particularidad de los roles de género., el curso de vida y la localidad. De esta manera, se recomienda  visibilizar la planeación y formulación desde los enfoques de las actividades desarrolladas. Se sugiere la realización de una reunión para revisar aspectos relacionados con el avance de la meta del producto y el reporte de las acciones. Desde la SDMujer quedamos atentas al agendamiento de este espacio al correo vcastro@sdmujer.gov.co</t>
  </si>
  <si>
    <t>Es necesario tener en cuenta que la periodicidad del producto es anual, por lo cual, el reporte financiero debe realizarse en el IV trimestre para así evidenciar el total de recursos ejecutados durante la implementación del producto en la vigencia.</t>
  </si>
  <si>
    <t>8.1.9 Estímulos para las mujeres en sus diferencias y diversidad, que busquen una transformación cultural, promoción de sus derechos y reducción de brechas que las excluye, limita y discrimina.</t>
  </si>
  <si>
    <t xml:space="preserve">Número de estímulos otorgados en el marco de becas y premios orientadas a los derechos culturales de las mujeres  que propendan por la equidad y el énfoque de género </t>
  </si>
  <si>
    <t xml:space="preserve">Sumatoria de estímulos otorgados en el marco del Portafolio Distrital de Estímulos orientadas a los derechos culturales de las mujeres  que propendan por la equidad y el énfoque de género </t>
  </si>
  <si>
    <t>7682 -Desarrollo y fomento a las prácticas artísticas y culturales para dinamizar el centr</t>
  </si>
  <si>
    <t>Fundación Gilberto alzate Avendaño - FUGA</t>
  </si>
  <si>
    <t>Subdirección Artística y Cultural</t>
  </si>
  <si>
    <t>Cesar Alfredo Parra</t>
  </si>
  <si>
    <t xml:space="preserve">cparra@fuga.gov.co </t>
  </si>
  <si>
    <t xml:space="preserve">
La FUGA lanzó durante el primer trimestre de 2022 su Portafolio de Estímulos , este programa constituye una de las estrategias de fomento del sector para fortalecer los procesos, proyectos e iniciativas privadas desarrolladas por los agentes culturales, artísticos, patrimoniales y del sector creativo, a través de la entrega de estímulos mediante convocatorias públicas para el desarrollo de propuestas, o para realzar la excelencia de procesos y trayectorias relevantes de agentes del sector. En este marco, se lanzó la convocatoria " Premio Peña de Mujeres", que invita a los creadores y creadoras en áreas de música, danza, teatro, poesía, narración oral, performance o circo a postular propuestas artísticas que desarrollen temáticas relacionadas con lo femenino, desde sus múltiples significados, concepciones, transformaciones y reflexiones a nivel cultural, social, artístico y expresivo. En esta convocatoria se apropiaron  $33.600.000 millones para la entrega de 8 estímulos por valor de $4.200.000 c/u para creadores y creadoras que desarrollen  tematicas relacionadas con lo femenino.
La entidad, realizó la socialización de su Portafolio de Estímulos  en los espacios de consultorios virtuales habilitados por la entidad los días lunes de 9:00 a.m. a 12:00 m  y  Presenciales los días lunes de 9:00 a.m. a 12:00 p.m. y de 2:00 p.m. a 3:30 p.m como apoyo para la recepción de propuestas que beneficien al grupo social de mujeres. Se espera contar con propuestas para el beneficio de este grupo social.
También se beneficiarán otras mujeres como resultado de las demas convocatorias del Portafolio Distrital de Estímulos.</t>
  </si>
  <si>
    <t xml:space="preserve">
Durante el segundo trimestre de 2022 continuó el proceso de convocatoria iniciado el primer trimestre de 2022 en el marco del Portafolio de Estímulos.
En este marco, se lanzó la convocatoria " Premio Peña de Mujeres", que invita a los creadores y creadoras en áreas de música, danza, teatro, poesía, narración oral, performance o circo a postular propuestas artísticas que desarrollen temáticas relacionadas con lo femenino, desde sus múltiples significados, concepciones, transformaciones y reflexiones a nivel cultural, social, artístico y expresivo. En esta convocatoria se apropiaron  $33.600.000 millones para la entrega de 8 estímulos por valor de $4.200.000 c/u para creadores y creadoras que desarrollen  tematicas relacionadas con lo femenino. También se beneficiarán otras mujeres como resultado de las demas convocatorias del Portafolio Distrital de Estímulos.
Durante el mes de julio de 2022 se terminan los periodos de presentación de documentación y aceptación y se conoceran los resultados de ganadores de las convocatorias para definir los estímulos a otorgar.</t>
  </si>
  <si>
    <t>Género:
Con estas convocatorias se busca reconocer y poner en valor las propuestas artísticas que visibilizan y exaltan lo femenino como dispositivo creativo y creador. Adicionalmente, la circulación de las propuestas ganadoras de este estímulo fortalece, amplía y diversifica la oferta artística y cultural de la Fundación Gilberto Alzate Avendaño - FUGA. Se beneficiarán cuatro grupos de mujeres artístas .
Diferencial: La actividad no  tuvo enfoque diferencial.
Derechos Humanos: La actividad no tuvo enfoque de derechos humanos.</t>
  </si>
  <si>
    <t>Género:
Se reportó el avance en el primer trimestre.
Diferencial: La actividad no  tuvo enfoque diferencial.
Derechos Humanos: La actividad no tuvo enfoque de derechos humanos.</t>
  </si>
  <si>
    <t>Durante el primer trimestre no se ejecutaron recursos porque no se a adjudicó ninguna iniciativa en el periodo.</t>
  </si>
  <si>
    <t>Durante el segundo trimestre no se ejecutaron recursos porque no se a adjudicó ninguna iniciativa en el periodo.</t>
  </si>
  <si>
    <t>Se recibe reporte a conformidad teniendo en cuenta que se esta en fase de alistamiento.</t>
  </si>
  <si>
    <t xml:space="preserve">Se debe reportar de manera trimestral la totalidad de enfoques establecidos para el producto. Para fortalecer el enfoque diferencial se recomienda tener en cuenta si se tienen programados estímulos específicos para mujeres segùn diversidades por motivos de pertenencia étnica, edad, identidad de género u orientación sexual, procedencia rural, etc. </t>
  </si>
  <si>
    <t>Se recibe reporte a conformidad teniendo en cuenta que se esta en fase de alistamiento. 
igualmente, es necesario tener en cuenta que  la periodicidad del producto es anual. De esta manera, el reporte que tomará en cuenta el sistema de seguimiento de la SDP para determinar el cumplimiento de la meta, será el registrado en el IV trimestre del 2022, el cual debe evidenciar lo alcanzado en la vigencia.</t>
  </si>
  <si>
    <r>
      <t xml:space="preserve">Se sugiere introducir un poco a qué se refieren en la convocatoria con temas asociados a lo femenino y cómo estos se asocian con la cultura libre de sexismo. Asimismo, teniendo en cuenta que el producto rescata la implementación de los enfoques diferencial y derechos humanos, se recomienda ampliar el reporte, dando cuenta de las medidas o criterios de selección y ajustes razonables que se han incorporado a lo largo de la convocatoria. Se propone la realización de una reunión para revisar las dificultades que se evidencian para  el reporte de los enfoques en el producto y poder establecer acuerdos interinstitucionales para cualificar este tema para los siguienres trimestes. Quedamos atentas para coordinar la realización de este espacio al correo vcastro@sdmujer.gov.co.
</t>
    </r>
    <r>
      <rPr>
        <b/>
        <sz val="10"/>
        <color rgb="FF000000"/>
        <rFont val="Arial"/>
        <family val="2"/>
      </rPr>
      <t>ACLARACION FUGA</t>
    </r>
    <r>
      <rPr>
        <sz val="10"/>
        <color rgb="FF000000"/>
        <rFont val="Arial"/>
        <family val="2"/>
      </rPr>
      <t>: Durante el primer y segundo trimestre de 2022 no se adjudicó ninguna convocatoria, en el tercer trimestre se hará la descripción solicitada de cada convocatoria cuando se tenga el resultado de ganadores del portafolio de estímulos.</t>
    </r>
  </si>
  <si>
    <t>Se recibe a conformidad teniendo en cuenta que la periodicidad del producto es anual, por lo cual, el reporte financiero debe realizarse en el IV trimestre para así evidenciar el total de recursos ejecutados durante la implementación del producto en la vigencia.</t>
  </si>
  <si>
    <t>8.1.10 Programas artísticos y culturales enfocados a las mujeres en sus diferencias y diversidad</t>
  </si>
  <si>
    <t>Número de actividades artísticas y culturales enfocadas a las mujeres en sus diferencias y diversidad realizadas</t>
  </si>
  <si>
    <t>Sumatoria de  actividades artísticas y culturales enfocadas a las mujeres en sus diferencias y diversidad realizadas</t>
  </si>
  <si>
    <t>n.d.</t>
  </si>
  <si>
    <t>01-12 -  Otros Distrito</t>
  </si>
  <si>
    <t>7682 - Desarrollo y fomento a las prácticas artísticas y culturales para dinamizar el centro</t>
  </si>
  <si>
    <t xml:space="preserve">"Durante el primer trimestre de 2022, se realizaron 2 actividades artísticas y culturales enfocadas a las mujeres. Las acciones realizadas contribuyen a reivindicar los derechos de las mujeres y brindan acceso a las mujeres en sus diferencias y diversidad y a representantes de otros grupos etarios y sociales a actividades artísticas y culturales de calidad, de manera gratuita. 
El 17 de marzo, se conmemoró en la FUGA el día internacional de los derechos de la mujer; se abrió un espacio de dialogo y articulación denominada ""El círculo de la palabra con mujeres"", como ejercicio de resiliencia en lo que ha significado durante los años el elevar la voz en busca de la igualdad de derechos y equidad de género, aprovechando la conmemoración del Dia Internacional de la Mujer que se realiza en el mes de marzo. La actividad se realizó alrededor de la fuente de agua de la sede principal de la FUGA tomando este elemento “el agua” como vital femenino y allí se socializaron reflexiones, experiencias y propuestas de mujeres de diferentes realidades para conversar alrededor de lo que ha significado el día internacional de los derechos de la mujer para cada una de ellas. Se contó con la participación de 5 mujeres panelistas y 18 mujeres asistentes:
Las panelistas fueron:
- Daniela Maldonado Salamanca Mujer trans Técnica - Profesional en Educación Comunitaria, con experiencia en procesos culturales y artísticos, Fundadora de la Red Comunitaria Trans,
  Referente nacional de la REDLACTRANS (Red Latinoamericana de personas Trans). 
- Angie Camberos: Mujer Joven - Consejera Distrital de juventud por la localidad Mártires y Trabajadora Social.
- Mónica Tinjacá Amaya: Feminista - Lideresa social,  defensora de los derechos de las mujeres.
- Lucía Lozada: Mujer ciega, investigadora, desde los estudios críticos.
- Moderó: Susana Ferguson, Líder comunitaria del proyecto  Esquina Redonda
La actividad realizada  dejó  reflexiones sobre lo que ha significado para cada una de estas mujeres lideres  y desde sus realidades particulares (Juventud, Mujer ciega, Feminista, Mujer Trans) el transitar su camino, con las dificultades propias de ser discriminadas por el hecho de ser mujer, en otros casos por querer serlo sin que la sociedad lo acepte y en otros en que se le niegue serlo por una discapacidad física. Adicionalmente, se dispuso de una malla sobre la cual las invitadas tejieron lo que para ellas simbolizó el alzar la voz por los derechos, memoria y dignidad de las mujeres.
La actividad se cerró con una presentación artística del grupo “la Batucada de Mujeres"".
El 08 de marzo se realizó un taller de apropiación denominado ""Fuga respira arte"". Desde la Escuela de Mediación Artística y Cultural, EL ATAJO, La FUGA acompañó el homenaje a la reivindicación de la mujer trabajadora, que se celebra el día 8 de marzo. Para la actividad se desarrolló un espacio de palabra y meditación en torno al ser mujer. La actividad se desarrolló en el escenario el muelle de la entidad y se contó con la participación de 17 mujeres que expusieron sus ideas y compartieron opiniones y creencias respecto al ser mujer.
En las actividades presenciales realizadas en los escenarios de la entidad, se contó con la participación de varios asistentes de todos los géneros y grupos etarios, que formaron parte de un  ejercicio de reflexión  de lo que ha significado durante los años el elevar la voz en busca de la igualdad de derechos y equidad de género, estas actividades contribuyeron a pensar también en el acceso y disfrute de la vida cultural, artística, recreativa, deportiva y patrimonial de las mujeres actualmente en sus diferencias y diversidades, también se socializaron reflexiones, experiencias y propuestas de mujeres de diferentes realidades para conversar alrededor de lo que ha significado el día internacional de los derechos de la mujer para cada una de ellas y el acceso al arte y la cultura en la actualidad."
</t>
  </si>
  <si>
    <t>Se cumplió la meta proyectada para la vigencia con la realización de 2 actividades artísticas y culturales enfocadas a las mujeres y realizadas en el primer trimestre. Las acciones realizadas contribuyen a reivindicar los derechos de las mujeres y brindan acceso a las mujeres en sus diferencias y diversidad y a representantes de otros grupos etarios y sociales a actividades artísticas y culturales de calidad, de manera gratuita.</t>
  </si>
  <si>
    <t xml:space="preserve">
Género:
Las actividades realizadas fueron presenciales y se realizaron en escenarios de la entidad,  se contó con la participación de 35 mujeres  ademas de  varios asistentes de todos los géneros y grupos etarios, que formaron parte de un  ejercicio de resiliencia  de lo que ha significado durante los años el elevar la voz en busca de la igualdad de derechos y equidad de género.
En el círculo de la palabra realizado, 5 mujeres panelistas, socializaron reflexiones, experiencias y propuestas de mujeres de diferentes realidades para conversar alrededor de lo que ha significado el día internacional de los derechos de la mujer para cada una de ellas.
Diferencial:
Las actividades realizadas estuvieron dirigidas a todas las mujeres en sus diferencias y su diversidad, no se contó con un enfoque diferencial específico, sin embrago se generaron estrategias de comunicación entre los participantes representantes de diferentes grupos sociales y de mujeres con realidadades de vida diversas (mujer ciega, mujer transexual, mujer pansexual, mujer líder comunitaria), la comunicación tambien fluyó entre los participantes asistentes, entre los panelistas se contó con el aporte de una líder comunitaria trans y dos mujeres lideresas ciegas que tuvieron la oortunidad de esponer sus ideas en representación de sus grupos.</t>
  </si>
  <si>
    <t>Género:
Se reportó el avance en el primer trimestre.
Diferencial:
Se reportó el avance en el primer trimestre.</t>
  </si>
  <si>
    <t>$4.000.000</t>
  </si>
  <si>
    <t>El presupuesto ejecutado corresponde al costo de honorarios de las panelistas.</t>
  </si>
  <si>
    <t>La acción se cumplió en el primer trimestre, en el segundo trimestre no hubo ejecución de recursos para esta acción.</t>
  </si>
  <si>
    <t xml:space="preserve">Se recibe reporte a conformidad, se logró el 100% de la meta para la vigencia. 
Frente a los siguientes reportes, teniendo en cuenta el lineamiento brindado por la SDP a la SDMujer, es necesario que los indicadores con anualización tipo suma reporten lo ejecutado en cada trimestre de forma independiente. Es decir , no se debe acumular.Sin embargo, se sugiere hacer el reporte cuantitativo conforme a la periodicidad programada (anual) en el producto, e ir describiendo trimestralmente los avances en el seguiento cualitativo. </t>
  </si>
  <si>
    <t>Se recomienda ampliar la descripción dando cuenta de cómo estas actividades contribuyeron a pensar el acceso y disfrute de la vida cultural, artística, recreativa, deportiva y patrimonial de las mujeres en sus diferencias y diversidades.
Asimismo, se recomienda en el enfoque diferencial, si se generaron estrategias de comunicación o ajustes necesarios para el desarrollo de estas actvidades e incluirlo en el reporte</t>
  </si>
  <si>
    <r>
      <t xml:space="preserve">Es necesario tener en cuenta que  la periodicidad del producto es anual. De esta manera, el reporte que tomará en cuenta el sistema de seguimiento de la SDP para determinar el cumplimiento de la meta, será el registrado en el IV trimestre del 2022, el cual debe evidenciar lo alcanzado en la vigencia.
Así, aunque ya se haya ejecutado el total de acciones es importante recordar trasladar el dato a la celda correspondiente para el correcto diligenciamiento al final de la vigencia
</t>
    </r>
    <r>
      <rPr>
        <b/>
        <sz val="9"/>
        <color rgb="FF000000"/>
        <rFont val="Arial"/>
        <family val="2"/>
      </rPr>
      <t>ACLARACIÓN FUGA :</t>
    </r>
    <r>
      <rPr>
        <sz val="9"/>
        <color rgb="FF000000"/>
        <rFont val="Arial"/>
        <family val="2"/>
      </rPr>
      <t>Se tendrá en cuenta el recordatorio para el último trimestre de 2022</t>
    </r>
  </si>
  <si>
    <r>
      <t xml:space="preserve">Es necesario tener en cuenta que la periodicidad del producto es anual, por lo cual,  se requiere trasladar el reporte financiero al  IV trimestre para así evidenciar el total de recursos ejecutados durante la implementación del producto en la vigencia.
</t>
    </r>
    <r>
      <rPr>
        <b/>
        <sz val="9"/>
        <color rgb="FF000000"/>
        <rFont val="Arial"/>
        <family val="2"/>
      </rPr>
      <t>ACLARACIÓN FUGA</t>
    </r>
    <r>
      <rPr>
        <sz val="9"/>
        <color rgb="FF000000"/>
        <rFont val="Arial"/>
        <family val="2"/>
      </rPr>
      <t xml:space="preserve"> :Se tendrá en cuenta el recordatorio para el último trimestre de 2022</t>
    </r>
  </si>
  <si>
    <t>8.1.11 Procesos de Formación en emprendimiento de la economía cultural y creativa</t>
  </si>
  <si>
    <t>Número de programas de formación en emprendimiento cultural que atiendan proyectos de jóvenes, mujeres y grupos étnicos incluyendo la comunidad trans, ejecutadas.</t>
  </si>
  <si>
    <t>Sumatoria de programas de formación en emprendimiento cultural, ejecutadas.</t>
  </si>
  <si>
    <t>7713 -Fortalecimiento del ecosistema de la economía cultural y creativa del centro de Bogotá</t>
  </si>
  <si>
    <t>Subdirección de Gestión para el centro de Bogotá.</t>
  </si>
  <si>
    <t>margarita Díaz</t>
  </si>
  <si>
    <t>mdiaz@fuga.gov.co</t>
  </si>
  <si>
    <t> </t>
  </si>
  <si>
    <t xml:space="preserve">"Durante el primer trimestre de 2022, la entidad  culminó  con éxito el  programa de formación en emprendimiento iniciado en la vigencia 2021 mediante  Convenio de Asociación suscrito con la Universidad Jorge Tadeo Lozano - UJTL. Se  desarrolló el programa de formación “Aula Creativa”; dirigido a emprendedores, creadores y gestores culturales de Bogotá, el cual consistió  en 10 cursos gratuitos que incorporaron temas de emprendimiento y modelo de negocio, procesos organizativos y cadenas de valor, comunicación digital, finanzas personales, gestión de proyectos, estrategias de financiación y diseño basado en innovación. Entre enero y marzo se desarrollaron los módulos 7,8, 9 y 10 y se contó con la participación de 155 mujeres que tomaron los siguientes cursos  de manera virtual:
'-Curso 7  -   Manos a la obra: ideación y prototipado
- Curso 8  -   Mundos posibles: nuevos modelos de financiación
- Curso 9  -   Educación financiera: decisiones inteligentes
- Curso10  -  El arte de la formulación de proyectos
En los proximos meses se dara continuidad al programa de formación previsto para la vigencia 2022.  "
</t>
  </si>
  <si>
    <t xml:space="preserve">"La entidad  culminó  con éxito el  programa de formación en emprendimiento iniciado en la vigencia 2021 mediante  Convenio de Asociación suscrito con la Universidad Jorge Tadeo Lozano - UJTL. se  desarrolló el programa de formación “Aula Creativa”; dirigido a emprendedores, creadores y gestores culturales de Bogotá, el cual consistió  en 10 cursos gratuitos que incorporaron temas de emprendimiento y modelo de negocio, procesos organizativos y cadenas de valor, comunicación digital, finanzas personales, gestión de proyectos, estrategias de financiación y diseño basado en innovación. Entre enero y marzo se desarrollaron los módulos 7,8, 9 y 10 y se contó con la participación de 155 mujeres que tomaron los siguientes cursos  de manera virtual:
'-Curso 7  -   Manos a la obra: ideación y prototipado
- Curso 8  -   Mundos posibles: nuevos modelos de financiación
- Curso 9  -   Educación financiera: decisiones inteligentes
- Curso10  -  El arte de la formulación de proyectos
Durante el segundo trimestre se realizaron tres laboratorios de sofisticación de productos que incluyeron un proceso de formación y se contó con la asistencia de varias mujeres que recibieron formación para la sofisticacion de los productos de sus emprendimientos.
Adicionalmente en el marco del proyecto ""Es Cultura Local""  se lanzó el Premio al emprendimiento cultural y creativo de la localidad de Santa Fe mediante el cual cada creador está obligado a realizar un proceso de formación, una transferencia de conocimiento a mínimo 20 agentes o más para  transmitir la gestión de su emprendimiento en la localidad, a partir del mes de julio se definirán los ganadores y se determinará el número de beneficiados, personas que formarán parte de otro programa de emprendimiento de iniciativa de la FUGA.
De igual manera, en los próximos meses se dara continuidad al programa de formación Aula Creativa en cuanto termine la actual ley de garantias."
</t>
  </si>
  <si>
    <t>Género:
El proceso  de formación desarrollado pretendió fortalecer las caspacidades de 155 mujeres en toda su diversidad  con el objetivo de  promover su desarrollo y autonomia financiera .
Diferencial:
El proceso desarrollado estuvo dirigido a todas las mujeres en sus diferencias y diversidad, en el que hubo un interés particular de atender grupos poblacionales: grupos étnicos, población transgenero (1 persona), comunidad LGBTIQ, personas en condicion de discapacidad, campesinos y  víctimas.</t>
  </si>
  <si>
    <t>Género:
El proceso  de formación desarrollado pretendió fortalecer las caspacidades de 155 mujeres en toda su diversidad  con el objetivo de  promover su desarrollo y autonomia financiera , mediante la realización de talleres de sofisticación se contribuye a mejorar la calidad de sus productos y fortalecer las capacidades de varias mujeres emprendedoras de las localidades del centro de Bogotá.
Diferencial:
El proceso desarrollado estuvo dirigido a todas las mujeres en sus diferencias y diversidad, en el que hubo un interés particular de atender grupos poblacionales: grupos étnicos, población transgenero (1 persona), comunidad LGBTIQ, personas en condicion de discapacidad, campesinos y  víctimas.</t>
  </si>
  <si>
    <t>$0</t>
  </si>
  <si>
    <t>$ 0</t>
  </si>
  <si>
    <t xml:space="preserve">Durante el primer trimestre no se ejecutaron recursos de la vigencia 2022 ya que se culminó el proceso iniciado en 2021. Estos recursos corresponden a la ejecución de reservas presupuestales. </t>
  </si>
  <si>
    <t>Durante en segundo trimestre no se ejecutaron recursos de la vigencia 2022. Los premios mencionados  se entregarán a partir del tercer trimestre de 2022.</t>
  </si>
  <si>
    <t>Se recibe a conformidad teniendo en cuenta que es un indicador anual y se encuentra en fase de alistamiento</t>
  </si>
  <si>
    <t>Teniendo en cuenta el rezago que se presentó en la ejecución del 2021, se recomienda en el próximo reporte incluir la proyección de la fecha de inicio estimada y el contexto sobre el proceso de formación que se desarrollará para el 2022. 
Se recomienda en el enfoque de género dar cuenta de las estrategias a través de las cuales se fomentó el fortalecimiento de capacidades de estas mujeres teniendo en cuenta las brechas de género en el emprendimiento cultural  y asimismo para el enfoque diferencial dando cuenta de que mécanismos o ajustes razonables se implementan para favorecer la participación de las mujeres en sus diferencias y diversidades.</t>
  </si>
  <si>
    <t>Se recibe a conformidad teniendo en cuenta que se usaron recursos 2021</t>
  </si>
  <si>
    <r>
      <t xml:space="preserve">Se recibe reporte a conformidad teniendo en cuenta que la periodicidad del producto es anual. De esta manera, el reporte que tomará en cuenta el sistema de seguimiento de la SDP para determinar el cumplimiento de la meta, será el registrado en el IV trimestre del 2022, el cual debe evidenciar lo alcanzado en la vigencia.
</t>
    </r>
    <r>
      <rPr>
        <b/>
        <sz val="9"/>
        <color rgb="FF000000"/>
        <rFont val="Arial"/>
        <family val="2"/>
      </rPr>
      <t>ACLARACIÓN FUGA</t>
    </r>
    <r>
      <rPr>
        <sz val="9"/>
        <color rgb="FF000000"/>
        <rFont val="Arial"/>
        <family val="2"/>
      </rPr>
      <t xml:space="preserve"> :Se tendrá en cuenta el recordatorio para el último trimestre de 2022</t>
    </r>
  </si>
  <si>
    <r>
      <t xml:space="preserve">Se recomienda ampliar la información sobre el  emprendimiento cultural  y creativo de Santafe para comprender como se atienden allí los  proyectos de jóvenes, mujeres , grupos étnicos  y la comunidad trans. Asimismo, se recomienda tener en cuenta el uso del lenguaje no sexista y  ampliar la información correspondiente a enfoques evidenciando  las metodologías , criterios a tener en cuenta para otorgar el premio o condiciones o temáticas en las cuales dentro de la formación se ha tenido en cuenta la incorporación de cada uo de los enfoques.
</t>
    </r>
    <r>
      <rPr>
        <b/>
        <sz val="10"/>
        <color rgb="FF000000"/>
        <rFont val="Arial"/>
        <family val="2"/>
      </rPr>
      <t>ACLARACIÓN FUGA</t>
    </r>
    <r>
      <rPr>
        <sz val="10"/>
        <color rgb="FF000000"/>
        <rFont val="Arial"/>
        <family val="2"/>
      </rPr>
      <t xml:space="preserve"> :Se ajustó la información conforme a lo solicitado</t>
    </r>
  </si>
  <si>
    <r>
      <t xml:space="preserve">Se recibe a conformidad teniendo en cuenta que la periodicidad del producto es anual, por lo cual, el reporte financiero debe realizarse en el IV trimestre para así evidenciar el total de recursos ejecutados durante la implementación del producto en la vigencia.
</t>
    </r>
    <r>
      <rPr>
        <b/>
        <sz val="9"/>
        <color rgb="FF000000"/>
        <rFont val="Arial"/>
        <family val="2"/>
      </rPr>
      <t>ACLARACIÓN FUGA</t>
    </r>
    <r>
      <rPr>
        <sz val="9"/>
        <color rgb="FF000000"/>
        <rFont val="Arial"/>
        <family val="2"/>
      </rPr>
      <t xml:space="preserve"> :Se tendrá en cuenta el recordatorio para el último trimestre de 2022</t>
    </r>
  </si>
  <si>
    <t xml:space="preserve">8.1.12 Beca de visibilización de los saberes y prácticas de mujeres portadoras del Patrimonio Cultural Inmaterial </t>
  </si>
  <si>
    <t xml:space="preserve">Número de estímulos otorgados en el marco de la Beca
de visibilización de los saberes y prácticas de mujeres portadoras del Patrimonio Cultural Inmaterial </t>
  </si>
  <si>
    <t xml:space="preserve">Sumatoria de estímulos otorgados  en el marco de la Beca
de visibilización de los saberes y prácticas de mujeres portadoras del Patrimonio Cultural Inmaterial </t>
  </si>
  <si>
    <t>género, territorial y derechos de las mujeres</t>
  </si>
  <si>
    <t>SI</t>
  </si>
  <si>
    <t>Proyecto de inversión Nuevo</t>
  </si>
  <si>
    <t>Instituto Distrital del Patrimonio Cultural IDPC</t>
  </si>
  <si>
    <t xml:space="preserve">
Subdirección de Divulgación y Apropiación del Patrimonio</t>
  </si>
  <si>
    <t xml:space="preserve">Sandra Noriega/ Camila Medina </t>
  </si>
  <si>
    <t>sandra.noriega@idpc.gov.co
camila.medina@idpc.gov.co</t>
  </si>
  <si>
    <t xml:space="preserve">"El 3 de febrero se realizó el lanzamiento de las convocatorias (Premios y Becas) ofertadas por el IDPC en el marco del Programa Distrital de Estímulos para la Cultura.  En ese marco, se dio apertura mediante la resolución No. 39 del 3 de febrero de 2022 a la convocatoria BECA PARA EL RECONOCIMIENTO Y LA ACTIVACIÓN DEL PATRIMONIO CULTURAL DE SECTORES SOCIALES.  Los días 4 y 9 de marzo el IDPC en articulación con la Secretaría de la Mujer, realizó dos jornadas informativas dirigidas a mujeres para divulgar y promover la postulación de propuestas del sector en el portafolio de becas y premios del IDPC.  
El 18 de marzo de 2022 culminó la fase de inscripción de propuestas en las convocatorias de fomento del IDPC con los siguientes registros de propuestas inscrita en la Beca de Sectores Sociales, según información de la plataforma SICON: 
-BECA SECTORES SOCIALES
Inscritas 40
No. De estímulos a otorgar: 5
En cumplimiento del cronograma general de fomento del IDPC, del 18 al 28 de marzo de 2022 el equipo de fomento realizó la revisión de documentación técnica y administrativa de las propuestas inscritas para evaluar las propuestas habilitadas, rechazadas o por subsanar, en ese marco se evidenció la inscripción de Cuatro propuestas agenciadas por Mujeres, así: 
1.	INICIATIVA SALVAGUARDIA PCI DE LAS MUJERES MAYORES /CORPORACIÓN GAITA VIVA
2.	MUJERES Y ACTIVISMO EN LA CONSTRUCCIÓN DE PAZ/ ANAKRONICAS
3.	MEMORIA EN MANOS DE MUJER /AGRUPACIÓN ASODENFA
4.	SABORES Y SABERES CON ESENCIA DE MUJER /COLECTIVO VIKINGOS"
</t>
  </si>
  <si>
    <r>
      <t xml:space="preserve">En cumplimiento del cronograma general de fomento del IDPC durante el segundo trimestre de 2022,  mediante RESOLUCIÓN No. 261 DE 25-05-2022 la entidad otorgó dos estimulos, por valor de 13 millones cada uno, a las siguientes propuestas ganadoras de las becas, asi:
1)  AGRUPACIÓN ASODENFA.  PROPUESTA : </t>
    </r>
    <r>
      <rPr>
        <b/>
        <sz val="10"/>
        <color rgb="FF000000"/>
        <rFont val="Arial"/>
        <family val="2"/>
      </rPr>
      <t>MEMORIA EN MANOS DE MUJER, OBJETIVO:</t>
    </r>
    <r>
      <rPr>
        <sz val="10"/>
        <color rgb="FF000000"/>
        <rFont val="Arial"/>
        <family val="2"/>
      </rPr>
      <t xml:space="preserve"> "Reivindicar la lucha histórica y vida de las mujeres, madres comunitarias del sector de Potosí, a partir de un laboratorio de investigación y creación artística colectiva que genere diálogos intergeneracionales que posibilite la transmisión de sus memorias a través del tiempo".
2) FUNDACION SEMILLOTAS DEL FUTURO. PROPUESTA: "VIVE LA DISCAPACIDAD CON ARTE Y CULTURA LOCAL". OBJETIVO: "Promover la participación activa de la población con discapacidad</t>
    </r>
    <r>
      <rPr>
        <b/>
        <sz val="10"/>
        <color rgb="FF000000"/>
        <rFont val="Arial"/>
        <family val="2"/>
      </rPr>
      <t xml:space="preserve"> y sus cuidadoras,</t>
    </r>
    <r>
      <rPr>
        <sz val="10"/>
        <color rgb="FF000000"/>
        <rFont val="Arial"/>
        <family val="2"/>
      </rPr>
      <t xml:space="preserve"> quienes desde sus acciones artísticas y culturales aportan al patrimonio cultural inmaterial de la localidad de Ciudad Bolívar."</t>
    </r>
  </si>
  <si>
    <r>
      <t>DERECHOS HUMANOS:</t>
    </r>
    <r>
      <rPr>
        <sz val="10"/>
        <color rgb="FF000000"/>
        <rFont val="Arial"/>
        <family val="2"/>
      </rPr>
      <t xml:space="preserve">
El portafolio de estímulos del Instituto Distrital de Patrimonio Cultural IDPC 2022 busca activar, reconocer y problematizar el patrimonio en la ciudad. La convocatoria es importante porque reconoce la pluralidad e integralidad de los patrimonios en la ciudad. Busca ser plataforma de las iniciativas, memorias, reivindicaciones e identidades particulares de los sectores sociales y grupos poblacionales, entre los que se destacan las mujeres, potenciando el patrimonio como un escenario de diálogo y profundización  democrática.</t>
    </r>
    <r>
      <rPr>
        <b/>
        <sz val="10"/>
        <color rgb="FF000000"/>
        <rFont val="Arial"/>
        <family val="2"/>
      </rPr>
      <t xml:space="preserve">
GÉNERO:</t>
    </r>
    <r>
      <rPr>
        <sz val="10"/>
        <color rgb="FF000000"/>
        <rFont val="Arial"/>
        <family val="2"/>
      </rPr>
      <t xml:space="preserve">
El Instituto Distrital de Patrimonio Cultural IDPC abre esta beca con el propósito de apoyar procesos de activación y reconocimiento del patrimonio cultural de sectores sociales y grupos poblacionales en Bogotá, entre los que se destacan las Mujeres.  Entre otras cosas, se espera contar con iniciativas orientadas al reconocimiento y visibilización de las manifestaciones, memorias, identidades y reivindicaciones de las mujeres, con participación activa y efectiva de estas. La beca busca apoyar proyectos e iniciativas que promuevan el patrimonio cultural como una herramienta para visibilizar la diversidad, potenciar el encuentro y reconocimiento de la diferencia en la ciudad, y como una plataforma para posicionar los debates y luchas por el reconocimiento de los sectores sociales y grupos poblacionales, entre los que se encuentran las mujeres.</t>
    </r>
    <r>
      <rPr>
        <b/>
        <sz val="10"/>
        <color rgb="FF000000"/>
        <rFont val="Arial"/>
        <family val="2"/>
      </rPr>
      <t xml:space="preserve">
TERRITORIAL: </t>
    </r>
    <r>
      <rPr>
        <sz val="10"/>
        <color rgb="FF000000"/>
        <rFont val="Arial"/>
        <family val="2"/>
      </rPr>
      <t>A la fecha las cuatro propuestas inscritas en la beca y que son agenciadas por mujeres se proponen desarrollarse en las siguientes localdiades Tuesaquillo (2), Ciudad Bolivar (1); Santa Fe (1)</t>
    </r>
  </si>
  <si>
    <r>
      <t>DERECHOS HUMANOS:</t>
    </r>
    <r>
      <rPr>
        <sz val="10"/>
        <color rgb="FF000000"/>
        <rFont val="Arial"/>
        <family val="2"/>
      </rPr>
      <t xml:space="preserve">
El portafolio de estímulos del Instituto Distrital de Patrimonio Cultural IDPC 2022 busca activar, reconocer y problematizar el patrimonio en la ciudad. La convocatoria es importante porque reconoce la pluralidad e integralidad de los patrimonios en la ciudad. Busca ser plataforma de las iniciativas, memorias, reivindicaciones e identidades particulares de los sectores sociales y grupos poblacionales, entre los que se destacan las mujeres, potenciando el patrimonio como un escenario de diálogo y profundización  democrática.</t>
    </r>
    <r>
      <rPr>
        <b/>
        <sz val="10"/>
        <color rgb="FF000000"/>
        <rFont val="Arial"/>
        <family val="2"/>
      </rPr>
      <t xml:space="preserve">
GÉNERO:</t>
    </r>
    <r>
      <rPr>
        <sz val="10"/>
        <color rgb="FF000000"/>
        <rFont val="Arial"/>
        <family val="2"/>
      </rPr>
      <t xml:space="preserve">
Los dos proyectos seleccionados y apoyados en cumplimiento de la acción proponen la participación y el reconocimiento de las agencias de mujeres a través de procesos de trasmisión patrimonio cultural inmaterial. Una de las propuestas aporta a la reivindicación de las luchas y derechos de las mujeres. Ambas reconocen los aportes de las mujeres a la economía del cuidado. Cabe destacar que ambas propuestas además incorporan un enfoque interseccional relacionando el género con la discapacidad o el componente intergeneracional.</t>
    </r>
    <r>
      <rPr>
        <b/>
        <sz val="10"/>
        <color rgb="FF000000"/>
        <rFont val="Arial"/>
        <family val="2"/>
      </rPr>
      <t xml:space="preserve">
TERRITORIAL: </t>
    </r>
    <r>
      <rPr>
        <sz val="10"/>
        <color rgb="FF000000"/>
        <rFont val="Arial"/>
        <family val="2"/>
      </rPr>
      <t>Los dos proyectos seleccionados y apoyados en cumplimiento de la acción se desarrollan en la localidad de Ciudad Bolivar agenciando preguntas en torno al lugar de las mujeres y sus trayectorias en dicho territorio.</t>
    </r>
    <r>
      <rPr>
        <b/>
        <sz val="10"/>
        <color rgb="FF000000"/>
        <rFont val="Arial"/>
        <family val="2"/>
      </rPr>
      <t xml:space="preserve"> </t>
    </r>
  </si>
  <si>
    <t>DERECHOS HUMANOS:
GÉNERO:
TERRITORIAL:</t>
  </si>
  <si>
    <t>No aplica para el periodo</t>
  </si>
  <si>
    <t xml:space="preserve">Los recursos ejecutados durante el trimestre corresponden al primer desembolso por el 80% del valor total del estimulo, realizado a cada uno de las propuestas ganadoras. </t>
  </si>
  <si>
    <r>
      <t xml:space="preserve">Es necesario tener en cuenta que  la periodicidad del producto es anual. De esta manera, el reporte que tomará en cuenta el sistema de seguimiento de la SDP para determinar el cumplimiento de la meta, será el registrado en el IV trimestre del 2022, el cual debe evidenciar lo alcanzado en la vigencia.
Así, aunque ya se haya ejecutado la acción es importante recordar esto para el correcto diligenciamiento al final de la vigencia.
</t>
    </r>
    <r>
      <rPr>
        <b/>
        <sz val="9"/>
        <color rgb="FF000000"/>
        <rFont val="Arial"/>
        <family val="2"/>
      </rPr>
      <t>Respuesta IDPC:</t>
    </r>
    <r>
      <rPr>
        <sz val="9"/>
        <color rgb="FF000000"/>
        <rFont val="Arial"/>
        <family val="2"/>
      </rPr>
      <t xml:space="preserve"> El reporte cuantitativo de avance se marca en el segundo trimestre toda vez que corresponde al hito de entrega del estímulo mediante acto administrativo. En todo caso el IDPC continuará reportando los avances en la ejecución en los trimestres restantes. </t>
    </r>
  </si>
  <si>
    <r>
      <t xml:space="preserve">Es necesario tener en cuenta que la periodicidad del producto es anual por lo cual,  se requiere trasladar el reporte financiero al  IV trimestre para así evidenciar el total de recursos ejecutados durante la implementación del producto en la vigencia.
</t>
    </r>
    <r>
      <rPr>
        <b/>
        <sz val="9"/>
        <color rgb="FF000000"/>
        <rFont val="Arial"/>
        <family val="2"/>
      </rPr>
      <t>Respuesta IDPC:</t>
    </r>
    <r>
      <rPr>
        <sz val="9"/>
        <color rgb="FF000000"/>
        <rFont val="Arial"/>
        <family val="2"/>
      </rPr>
      <t xml:space="preserve"> El reporte cuantitativo de avance financiero corresponde a la entrega del 80% del recurso. La ejecución total del recurso se reportará en el cuarto trimestre una vez culminado el proceso y entregado la totalidad de los recursos.</t>
    </r>
  </si>
  <si>
    <t>8.1.13 Iniciativas de memoria y patrimonio con enfoque de mujer y  género apoyadas en el marco de la estrategia de territorialización del Museo de Bogotá</t>
  </si>
  <si>
    <t>Número de Iniciativas de memoria y patrimonio con enfoque de mujer y género apoyadas en el marco de la estrategia de territorialización del Museo de Bogotá</t>
  </si>
  <si>
    <t>Sumatoria de  Iniciativas de memoria y patrimonio con enfoque de mujer y género apoyadas en el marco de la estrategia de territorialización del Museo de Bogotá</t>
  </si>
  <si>
    <t>Subdirección de Protección e Intervención del Patrimonio del Patrimonio
Subdirección de Divulgación y Apropiación del Patrimonio</t>
  </si>
  <si>
    <t xml:space="preserve">Andrés Suarez/ Camila Medina </t>
  </si>
  <si>
    <t>andres.suarez@idpc.gov.co
camila.medina@idpc.gov.co</t>
  </si>
  <si>
    <t xml:space="preserve">"El Área educativa del Museo de Bogotá trabaja en la construcción y consolidación de un proyecto pedagógico de género que tiene como objetivo hacer del Museo de Bogotá un espacio de formación, debate y creación en torno a cómo el género atraviesa la vida en la ciudad. 
Las acciones adelantadas por el Museo de Bogotá en cumplimiento de esta acción se desarrollan en el marco de la estrategia de promoción de espacios y actividades de Debate y creación en torno al cuerpo (corporalidad) y la representación. Esta estrategia propone la generación de espacios de conversación y creación en los que se reconozcan las experiencias de vida de mujeres y personas con orientaciones sexuales e identidades de género diversas en la ciudad, en perspectiva de garantía de derechos, reconocimiento y democratización. 
En ese sentido y dando cumplimiento a la meta pactada, en el primer trimestre del 2022 el Museo de Bogotá generó espacios de conversación y creación en los que se reconozcan las experiencias de vida de mujeres y personas con orientaciones sexuales e identidades de género diversas en la ciudad, realizando las siguientes actividades:  
•	1) #Somos8M: Derechos de las mujeres, ciudad y virtualidad.
Parte 1: 08..03.22.  #Somos8M: Habitamos la ciudad sin miedo. Acompañamiento de la marcha del 8M, Transmisión por redes sociales. 
Parte 2: 23.03.22. . #Somos8M: Habitamos la Red sin miedo. (Proyecto Exposición permanente). Actividad virtual. 6 participantes
•	2) 18 de marzo de 2022. Conversatorio inaugural ciclo de cine de mujeres “Nosotras Contamos ”. (Proyecto Exposición permanente). Actividad presencial. 28 participantes.
•	3) Ciclo de cine ""Nosotras contamos"" (14 realizadoras y 31 productos audiovisuales). Funciones del 19- 31 de marzo (ver programación adjunta) 
•	4) 16 de marzo de 2022. Cine foro. Ciudad Bolívar: Territorio de mujeres en movimiento. (Proyecto Museo de la Ciudad Autoconstruida). Actividad presencial. 16 participantes."
</t>
  </si>
  <si>
    <t xml:space="preserve">"El Área educativa del Museo de Bogotá trabaja en la implementación y consolidación de un proyecto pedagógico de género que tiene como objetivo hacer del Museo de Bogotá un espacio de formación, debate y creación en torno a cómo el género atraviesa la vida en la ciudad; asi como un espacios libre de violencias de género y sexismo. En concordancia con lo anterior y en cumplimiento a la meta pactada, en el segundo trimestre del 2022 el Museo de Bogotá  desarrollo las siguientes  iniciativas:
- 09.04.22. Talleres internos de Género a servicios generales y personas de vigilancia (Museo de Bogotá). Actividad presencial interna. 7 personas participantes.
- 13.05.22. Corpografias: Mujeres y territorio. (Museo de la Ciudad Autoconstruida). Actividad presencial abierta al público. 8 personas participantes.
- 02.06.22. Cineforo: Mujeres cósmicas. (Museo de la Ciudad Autoconstruida). Actividad presencial abierta al público. 21 personas participantes.
- 11.06.22. Taller de género con Servicios generales y Vigilancia (Siete Balcones). (Museo de Bogotá). Actividad presencial interna. 5 personas participantes.
- 18.06.22. Taller de género con Servicios generales y Vigilancia (Sámano). (Museo de Bogotá). Actividad presencial interna. 4 personas participantes.
- 02.05.22/ 04.05.22/ 05.05.22. Actividad Comité Internacional de Rescate. Metodologías para la prevención y mitigación de la Violencia Basada en Género (VBG) a mujeres lideresas de distintas localidades de Bogotá. (Estrategia Tómate el Museo. Museo de Bogotá). 17, 11 y 15 participantes respectivamente.  
En concordancia con la meta planteada, los espacios de diálogo y creación ejecutados por el Museo de Bogotá se orientaron al reconocimiento de las memorias de las experiencias de vida de las mujeres, aportando al reconocimiento de sus agencias, luchas y narrativas propias. Así mismo, aportaron al propósito de consolidar los espacios públicos de Bogotá como lugares libres de violencias de género y sexismo.
"
</t>
  </si>
  <si>
    <t xml:space="preserve">"DERECHOS HUMANOS:  Los espacios de diálogo y creación ejecutados por el Museo de Bogotá en cumplimiento de la meta  incluyen el enfoque de derechos humanos al constituirse como se escenarios de respeto por la diferencia, el reconocimiento de la dignidad humana y los principios de igualdad y no discriminación. El MdB procura abrir espacios de participación diversa, con el objetivo de que todas las personas ejerzan su derecho a la ciudad y la cultura contribuyendo a la democratización social. 
GÉNERO: Los espacios de diálogo y creación ejecutados por el Museo de Bogotá en cumplimiento de la meta propuesta se orientaron al reconocimiento de las experiencias de vida de las mujeres, aportando al reconocimiento de sus agencias, luchas y narrativas. Así mismo, buscaron ser plataforma de acciones orientadas a promover una ciudad libre de violencias para las mujeres bajo el propósito de contribuir a la construcción de una ciudad para vivir sin miedo.
TERRITORIAL:  Tres de las acciones desarrolladas durante el primer trimestre tienen un alcance distrital. La cuarta acción se desarrolló en la localidad de Ciudad Bolivar agenciando preguntas en torno al lugar de las mujeres y sus trayectorias en dicho territorio. "
</t>
  </si>
  <si>
    <r>
      <t xml:space="preserve">DERECHOS HUMANOS: </t>
    </r>
    <r>
      <rPr>
        <sz val="10"/>
        <color rgb="FF000000"/>
        <rFont val="Arial"/>
        <family val="2"/>
      </rPr>
      <t>Los espacios de diálogo y creación ejecutados por el Museo de Bogotá en cumplimiento de la meta  incluyen el enfoque de derechos humanos al constituirse como se escenarios de respeto por la diferencia, el reconocimiento de la dignidad humana y los principios de igualdad y no discriminación. El MdB procura abrir espacios de participación diversa, con el objetivo de que todas las personas ejerzan su derecho a la ciudad y la cultura contribuyendo a la democratización social.</t>
    </r>
    <r>
      <rPr>
        <b/>
        <sz val="10"/>
        <color rgb="FF000000"/>
        <rFont val="Arial"/>
        <family val="2"/>
      </rPr>
      <t xml:space="preserve">
GÉNERO: </t>
    </r>
    <r>
      <rPr>
        <sz val="10"/>
        <color rgb="FF000000"/>
        <rFont val="Arial"/>
        <family val="2"/>
      </rPr>
      <t>Los espacios de diálogo y creación ejecutados por el Museo de Bogotá en cumplimiento de la meta propuesta se orientaron a se orientaron al reconocimiento de las experiencias de vida de las mujeres, aportando al reconocimiento de sus agencias, luchas y narrativas con una perspectiva de dialogo territorial. Asi mismo aprotaron al proposito de consolidar los espacios públicos de Bogotá como lugares libres de violencias de género y sexismo.</t>
    </r>
    <r>
      <rPr>
        <b/>
        <sz val="10"/>
        <color rgb="FF000000"/>
        <rFont val="Arial"/>
        <family val="2"/>
      </rPr>
      <t xml:space="preserve">
TERRITORIAL:</t>
    </r>
    <r>
      <rPr>
        <sz val="10"/>
        <color rgb="FF000000"/>
        <rFont val="Arial"/>
        <family val="2"/>
      </rPr>
      <t xml:space="preserve">Tres de las acciones desarrolladas durante el segundo trimestre tienen un alcance distrital. Dos acciones se desarrollaron en la localidad de Ciudad Bolivar agenciando preguntas en torno al lugar de las mujeres en dicho territorio. </t>
    </r>
  </si>
  <si>
    <t xml:space="preserve"> $   2.652.250,00</t>
  </si>
  <si>
    <t xml:space="preserve"> $     2.652.250,00</t>
  </si>
  <si>
    <t xml:space="preserve">El valor ejecutado (compromisos) corresponde al tiempo de dedicación del personal contratado en el desarrollo de esta actividad </t>
  </si>
  <si>
    <t xml:space="preserve">Es importante tener en cuenta que dada la periodicidad  anual  del indicador tienen la posibilidad de realizar una vez en el año de manera acumulativa el reporte, ya que se tendrá en cuenta el reporte ejecutado al finalizar la vigencia. </t>
  </si>
  <si>
    <t>Se recomienda incluir la información descrita como enfoque de derechos en el reporte cualitativo ya que esto puede contribuir al contexto del proyecto pedagógico. Asimismo, se sugiere diferenciar los reportes de enfoques bajo cada uno de los títulos dando cuenta de las metodologías, puntos criticos o discusiones centrales a través de las cuales se implementó cada uno en el desarrollo de las actividades, bien sea a través de mecanismos de convocatoria a poblaciones particulares, o dinámicas virtuales que promuevan la garantia de derechos o reducción de brechas y esteriotipos de género.etc,.</t>
  </si>
  <si>
    <r>
      <t xml:space="preserve">Es necesario tener en cuenta que  la periodicidad del producto es anual. De esta manera, el reporte que tomará en cuenta el sistema de seguimiento de la SDP para determinar el cumplimiento de la meta, será el registrado en el IV trimestre del 2022, el cual debe evidenciar lo alcanzado en la vigencia.
</t>
    </r>
    <r>
      <rPr>
        <b/>
        <sz val="9"/>
        <color rgb="FF000000"/>
        <rFont val="Arial"/>
        <family val="2"/>
      </rPr>
      <t>Respuesta de IDPC:</t>
    </r>
    <r>
      <rPr>
        <sz val="9"/>
        <color rgb="FF000000"/>
        <rFont val="Arial"/>
        <family val="2"/>
      </rPr>
      <t xml:space="preserve"> La marcación de avances cuantitativos corresponde al porcentaje de avance de la meta; comprendemos que el registro total se realizará en el último trimestre cuando se haya cumplido la totalidad de la meta pactada.</t>
    </r>
  </si>
  <si>
    <t xml:space="preserve"> Se recomienda ampliar la información dando cuenta del proyecto de pedagogia que se esta desarrollando en articulación con el propósito del producto asociado a la  memoria y patrimonio y cómo desde las actividades desarrollada se promueve la cultura libre de sexismo. </t>
  </si>
  <si>
    <r>
      <t xml:space="preserve">Es necesario tener en cuenta que la periodicidad del producto es anual, por lo cual,  se requiere trasladar el reporte financiero al  IV trimestre para así evidenciar el total de recursos ejecutados durante la implementación del producto en la vigencia.
</t>
    </r>
    <r>
      <rPr>
        <b/>
        <sz val="9"/>
        <color rgb="FF000000"/>
        <rFont val="Arial"/>
        <family val="2"/>
      </rPr>
      <t xml:space="preserve">
Respuesta IDPC:</t>
    </r>
    <r>
      <rPr>
        <sz val="9"/>
        <color rgb="FF000000"/>
        <rFont val="Arial"/>
        <family val="2"/>
      </rPr>
      <t xml:space="preserve"> El reporte cuantitativo de avance financiero corresponde a la ejecución concermiente al trimestre. La ejecución total del recurso pactado   se reportará en el cuarto trimestre una vez culminado el proceso y entregado la totalidad de los recursos.</t>
    </r>
  </si>
  <si>
    <t xml:space="preserve">8.1.14 Programas de Actividad física para las mujeres en los ámbitos comunitarios e institucionales que fortalezcan su participación, promuevan el goce del tiempo libre, la apropiación de hábitos saludables, la promoción de la salud mental y la prevención de violencias basadas en género por medio de la actividad física .
</t>
  </si>
  <si>
    <t xml:space="preserve">Número de actividades físicas con enfoque de género realizadas
</t>
  </si>
  <si>
    <t>Sumatoria de actividades físicas con enfoque de género realizadas</t>
  </si>
  <si>
    <t xml:space="preserve">Genero </t>
  </si>
  <si>
    <t>Recusrsos del Balance SGP-182</t>
  </si>
  <si>
    <t>7852 Construcción de comunidades activas y saludables en Bogotá</t>
  </si>
  <si>
    <t>Instituto Distrital de Recreación y Deporte - IDRD</t>
  </si>
  <si>
    <t>Subdirección Técnica de Recreación y Deporte</t>
  </si>
  <si>
    <t>Mario Giovanni Monroy</t>
  </si>
  <si>
    <t xml:space="preserve">giovanni.monroy@idrd.gov.co </t>
  </si>
  <si>
    <t xml:space="preserve">"Durante el primer trimestre de 2022, se realizaron 185 sesiones de ""Actividad Física"",  beneficiando a 1.653 mujeres en el marco del Sistema Distrital del Cuidado, de cuatro (4) localidades, así: Bosa (Parque el Porvenir y Centro Comunitario el Porvenir), Ciudad Bolívar (Super CADE Manitas), Los Mártires (Manzanas del Cuidado Parque Renacimiento y Jardín Social Samper Mendoza) y Usaquén: (Centro de Desarrollo Comunitario Usaquén - Parque Servitá),  así:  
1. Bosa: Se realizaron 113 sesiones de actividad física, beneficiando a 904 mujeres. 
2. Ciudad Bolívar: Se realizaron 30 sesiones de actividad física, beneficiando a 502 mujeres.
3. Mártires: Se realizaron 18 sesiones de actividad física, beneficiando a 140 mujeres. 
4. Usaquén: Se realizaron 24 sesiones de actividad física, beneficiando a 107 mujeres. "
</t>
  </si>
  <si>
    <r>
      <t xml:space="preserve">Durante el segundo trimestre de 2022, se realizaron </t>
    </r>
    <r>
      <rPr>
        <sz val="10"/>
        <color rgb="FFFF0000"/>
        <rFont val="Arial"/>
        <family val="2"/>
      </rPr>
      <t xml:space="preserve">444 </t>
    </r>
    <r>
      <rPr>
        <sz val="10"/>
        <color rgb="FF000000"/>
        <rFont val="Arial"/>
        <family val="2"/>
      </rPr>
      <t xml:space="preserve">sesiones de "Actividad Física”, beneficiando a </t>
    </r>
    <r>
      <rPr>
        <sz val="10"/>
        <color rgb="FFFF0000"/>
        <rFont val="Arial"/>
        <family val="2"/>
      </rPr>
      <t>9.860</t>
    </r>
    <r>
      <rPr>
        <sz val="10"/>
        <color rgb="FF000000"/>
        <rFont val="Arial"/>
        <family val="2"/>
      </rPr>
      <t xml:space="preserve"> mujeres en el marco del Sistema Distrital del Cuidado, en diez (10) localidades: Bosa (Parque el Porvenir y Centro Comunitario el Porvenir), Ciudad Bolívar (Súper CADE Manitas), Engativá (Centro de salud EMAÚS), Kennedy (Urbanización Riberas de Occidente), Los Mártires (Manzanas del Cuidado Parque Renacimiento), Santa Fe (Parque Santander), Usme (Manzana Del Cuidado Centro De Desarrollo Comunitario Julio Cesar Sánchez), Usaquén (GYM Nocturno Parque Servitá), Rafael Uribe Uribe (Parque Claret) y San Cristóbal (CEFE San Cristóbal)  así: 
1. Bosa: Se realizaron 122 sesiones de actividad física beneficiando a 1.151 mujeres.
2. Ciudad Bolívar: Se realizaron 37 sesiones de actividad física beneficiando a 1.449 mujeres.
3. Engativá: Se realizaron 29 sesiones de actividad física beneficiando a 557 mujeres.
4. Kennedy: Se realizaron 19 sesiones de actividad física beneficiando a 382 mujeres.
5. Mártires: Se realizaron 26 sesiones de actividad física beneficiando a 148 mujeres.
6. Santa Fe: Se realizaron 44 sesiones de actividad física beneficiando a 630 mujeres.
7. Usaquén: Se realizaron 72 sesiones de actividad física beneficiando a 600 mujeres.
8. Usme: Se realizaron 84 sesiones de actividad física beneficiando a 4.584 mujeres.
9. Rafael Uribe Uribe: Se realizaron 2 sesiones de actividad física beneficiando a 55 mujeres.
10. San Cristóbal: Se realizaron 9 sesiones de actividad física beneficiando a 304 mujeres.</t>
    </r>
  </si>
  <si>
    <t xml:space="preserve">"GÉNERO:  En el marco de las “Manzanas del Cuidado”, bajo el componente de “Respiro”, el IDRD realizó sesiones de Actividad Física durante el primer trimestre, en aras de beneficiar a las cuidadoras asistentes. El Programa de Actividad Física busca promover en las mujeres participantes hábitos y estilos de vida saludables a través de la práctica de actividad física, mediante estrategias presenciales en los espacios acondicionados y adecuados como las manzanas del cuidado para la práctica libre y voluntaria con una metodología variada y apropiada para las mujeres participantes, sin distinción de etnia, edad, género y/o condición social, buscando mejorar la salud física y mental intentado minimizar la carga de cuidado que recae principalmente en las mujeres.  
TERRITORIAL: Las sesiones de actividad física se han llevado en cuatro (4) localidades donde se encuentran ubicadas las manzanas del cuidado (Bosa, Ciudad Bolívar, Mártires y Usaquén) 
"
</t>
  </si>
  <si>
    <r>
      <t xml:space="preserve">GÉNERO:  </t>
    </r>
    <r>
      <rPr>
        <sz val="10"/>
        <color rgb="FF000000"/>
        <rFont val="Arial"/>
        <family val="2"/>
      </rPr>
      <t xml:space="preserve">En el marco de las “Manzanas del Cuidado”, bajo el componente de “Respiro”, el IDRD realizó sesiones de Actividad Física durante el primer trimestre, en aras de beneficiar a las cuidadoras asistentes. El Programa de Actividad Física busca promover en las mujeres participantes hábitos y estilos de vida saludables a través de la práctica de actividad física, mediante estrategias presenciales en los espacios acondicionados y adecuados como las manzanas del cuidado para la práctica libre y voluntaria con una metodología variada y apropiada para las mujeres participantes, sin distinción de etnia, edad, género y/o condición social, buscando mejorar la salud física y mental intentado minimizar la carga de cuidado que recae principalmente en las mujeres. </t>
    </r>
    <r>
      <rPr>
        <b/>
        <sz val="10"/>
        <color rgb="FF000000"/>
        <rFont val="Arial"/>
        <family val="2"/>
      </rPr>
      <t xml:space="preserve">
TERRITORIAL:</t>
    </r>
    <r>
      <rPr>
        <sz val="10"/>
        <color rgb="FF000000"/>
        <rFont val="Arial"/>
        <family val="2"/>
      </rPr>
      <t xml:space="preserve"> Las sesiones de actividad física se han llevado en diez (10) localidades: Bosa (Parque el Porvenir y Centro Comunitario el Porvenir), Ciudad Bolívar (Súper CADE Manitas), Engativá (Centro de salud EMAÚS), Kennedy (Urbanización Riberas de Occidente), Los Mártires (Manzanas del Cuidado Parque Renacimiento), Santa Fe (Parque Santander), Usme (Manzana Del Cuidado Centro De Desarrollo Comunitario Julio Cesar Sánchez), Usaquén (GYM Nocturno Parque Servitá), Rafael Uribe Uribe (Parque Claret) y San Cristóbal (CEFE San Cristóbal).  </t>
    </r>
  </si>
  <si>
    <t xml:space="preserve">
GÉNERO:
TERRITORIAL: </t>
  </si>
  <si>
    <t xml:space="preserve"> $                  22,00</t>
  </si>
  <si>
    <t>$ 32,00</t>
  </si>
  <si>
    <t xml:space="preserve">Durante el primer trimestre se comprometió un presupuesto de $22 millones de pesos correspondiente al 8% de los recursos disponibles para la vigencia 2022.
El valor ejecutado corresponde al desarrollo de 185 sesiones de actividad física realizadas en el marco de las Manzanas del Cuidado de cuatro (4) localidades del distrito. Correspondiente al valor de las sesiones de actividad física, así como de los elementos necesarios para el desarrollo de las mismas. </t>
  </si>
  <si>
    <t>Durante el segundo trimestre se comprometió un presupuesto de $32 millones de pesos.
El presupuesto ejecutado acumulado a junio 30 de 2022 corresponde al 20% respecto al valor disponible para la vigencia 2022.
El valor ejecutado corresponde al desarrollo de 444 sesiones de actividad física realizadas en el marco de las Manzanas del Cuidado de diez (10) localidades del distrito. Correspondiente al valor de las sesiones de actividad física, así como de los elementos necesarios para el desarrollo de estas.</t>
  </si>
  <si>
    <t>Se recibe de manera satisfactoria teniendo en cuenta que no se ha iniciado ejecución de la vigencia. Se realizará la articulación señalada por el sector, mediante una reunión concertada a través de la profesional de asistencia técnica para el sector cultura.</t>
  </si>
  <si>
    <t>Así no se reporten avances cuantitativos del producto se deben reportar los enfoques e identificar cómo desde las actividades previas a la realización de actividades con las mujeres se están ideando metolologías y/o estrategias con los enfoques establecidos en el plan de acción.</t>
  </si>
  <si>
    <t>Se recibe de manera satisfactoria teniendo en cuenta que no se ha iniciado ejecución de la vigencia</t>
  </si>
  <si>
    <t xml:space="preserve">Se recibe de manera satisfactoria. El producto va en una ejecución del 200% con relación a la meta anual. </t>
  </si>
  <si>
    <t>Se recibe de manera satisfactoria</t>
  </si>
  <si>
    <t>Se recibe de manera satisfactoria comprendiendo el reporte cualitativo</t>
  </si>
  <si>
    <t>8.1.15 Fortalecimiento a los grupos y colectivos de mujeres a través de la participación en las jornadas de capacitación de formación deportiva, que incorpore los enfoques de género, derechos de las mujeres y nuevas masculinidades.</t>
  </si>
  <si>
    <t xml:space="preserve">Número de capacitaciónes realizadas con enfoque de género
</t>
  </si>
  <si>
    <t>Sumatoria de capacitaciones realizadas con enfoque de género</t>
  </si>
  <si>
    <t xml:space="preserve">Género 
diferencial
</t>
  </si>
  <si>
    <t>272 SGP Propósito General Deporte</t>
  </si>
  <si>
    <t xml:space="preserve">
7850- Implementación de una estrategia para el desarrollo deportivo y competitivo de Bogotá</t>
  </si>
  <si>
    <t>"En cumplimiento a la acción propuesta, durante el primer trimestre del 2022 se ejecutaron 3 capacitaciones a equipos de trabajo de la Subdirección Técnica de Recreación y Deporte, quienes tienen atención directa con ciudadanía, deportistas de alto rendimiento y grupos u organizaciones ciudadanas, quienes podrán posteriormente socializar la información con la ciudadanía, los temas que se abordan son enfoque de género, enfoque diferencial, orientaciones sexuales e identidades de género diversa, derechos de las mujeres, violencias basadas en género, rutas de atención, las actividades se desarrollaron de manera presencial de la siguiente manera: 
1) Sensibilización al equipo de trabajo de iniciación y formación el día 07-03-2022 sobre Violencia Basada en Género en niños, niñas y adolescentes, rutas de atención distrital en cada caso, la metodología se realiza a través de un juego en el que participaron 180 personas aproximadamente. 
2) Jornada de capacitación a entrenadoras de fútbol sobre enfoque de género y orientaciones sexuales e identidades de género diversas, el equipo está compuesto por 10 mujeres quienes a su vez tienen a cargo equipos de fútbol femeninos de niñas de 8 a 15 años y de mujeres de 16 a 20 años.  28-03-2022.
3) Jornada de fortalecimiento a equipo de la entidad encargado de generar orientación y atención frente a casos de violencias basadas en género al interior de la entidad, el equipo está compuesto por  18  personas de las cuales 14 corresponden a mujeres, el equipo tiene asistencia directa a deportistas de alto rendimiento y replicará la información con los y las alteras de equipo Bogotá. 31-03-2022"
dad 31-02-2022</t>
  </si>
  <si>
    <t>En el segundo trimestre de 2022, se realizaron dos (2)  procesos de capacitación en:
1. Se realizó un (1) ejercicio de fortalecimiento al equipo de mecánicos y mecánicas del equipo Bogotá Pedalea, contando con una asistencia total de 15 personas, el abordaje temático fue estereotipos de género en oficios históricamente masculinizados, con el fin de generar un espacio de trabajo equitativo y sin violencia, que pueda replicarse en distintos espacios.
2. Se realizó un (1) ejercicio de fortalecimiento de conocimientos al equipo de Oficina de Asuntos Locales en temas de conceptos básicos de género, comunicación libre de sexismos, primeros auxilios psicológicos con enfoque de género y violencias basadas en género con un total de 39 personas asistentes.</t>
  </si>
  <si>
    <r>
      <t>GÉNERO:</t>
    </r>
    <r>
      <rPr>
        <sz val="10"/>
        <color rgb="FF000000"/>
        <rFont val="Arial"/>
        <family val="2"/>
      </rPr>
      <t xml:space="preserve"> Cada una de las metodologías y capacitaciones desarrolladas han sido trabajadas técnicamente desde la perspectiva de género, resalatando las consideraciones sociales y culturales que se estructuran para que hombres y mujeres puedan tener un acceso equitativo y en igualdad de condiciones a todas las dinámicas del deporte, recreación y actividad física desarrolladas por el IDRD.</t>
    </r>
    <r>
      <rPr>
        <b/>
        <sz val="10"/>
        <color rgb="FF000000"/>
        <rFont val="Arial"/>
        <family val="2"/>
      </rPr>
      <t xml:space="preserve">
DIFERENCIAL:</t>
    </r>
    <r>
      <rPr>
        <sz val="10"/>
        <color rgb="FF000000"/>
        <rFont val="Arial"/>
        <family val="2"/>
      </rPr>
      <t xml:space="preserve"> En respuesta a este enfoque se ha logrado evidenciar la necesidad de centrar puntos de análisis a través de los ciclos de vidad de las personas usuarias de los planes, programas y proyectos de la entidad, así como de los sectores sociales con orientaciones sexuales e identidades de género diversas.</t>
    </r>
    <r>
      <rPr>
        <b/>
        <sz val="10"/>
        <color rgb="FF000000"/>
        <rFont val="Arial"/>
        <family val="2"/>
      </rPr>
      <t xml:space="preserve">
TERRITORIAL:</t>
    </r>
    <r>
      <rPr>
        <sz val="10"/>
        <color rgb="FF000000"/>
        <rFont val="Arial"/>
        <family val="2"/>
      </rPr>
      <t xml:space="preserve"> A la fecha no se han desarrollado acciones que recojan particularidades, intereses y necesidades de territorios específicos</t>
    </r>
  </si>
  <si>
    <r>
      <t xml:space="preserve">GÉNERO: </t>
    </r>
    <r>
      <rPr>
        <sz val="10"/>
        <color rgb="FF000000"/>
        <rFont val="Arial"/>
        <family val="2"/>
      </rPr>
      <t>Cada una de las metodologías y capacitaciones desarrolladas han sido trabajadas técnicamente desde la perspectiva de género, resaltando las consideraciones sociales y culturales que se estructuran para que hombres y mujeres puedan tener un acceso equitativo y en igualdad de condiciones a todas las dinámicas del deporte, recreación y actividad física desarrolladas por el IDRD.</t>
    </r>
    <r>
      <rPr>
        <b/>
        <sz val="10"/>
        <color rgb="FF000000"/>
        <rFont val="Arial"/>
        <family val="2"/>
      </rPr>
      <t xml:space="preserve">
DIFERENCIAL - POBLACIONAL: </t>
    </r>
    <r>
      <rPr>
        <sz val="10"/>
        <color rgb="FF000000"/>
        <rFont val="Arial"/>
        <family val="2"/>
      </rPr>
      <t>En relación al enfoque durante las sesiones se aborda mediante ejemplo el análisis de las situaciones que puede presentarse en el ambito recreativo, deportivo y de actividad física, entendiendo como las diferencias socialies, culturales y de género inciden en la participación, asistencia de los programas y proyectos de la entidad. De igual forma en los espacios en los que se identificó asistencia de personas con discapacidad se realizaron los ajustes razonables para la comunicación</t>
    </r>
    <r>
      <rPr>
        <b/>
        <sz val="10"/>
        <color rgb="FF000000"/>
        <rFont val="Arial"/>
        <family val="2"/>
      </rPr>
      <t xml:space="preserve">
TERRITORIAL:  </t>
    </r>
    <r>
      <rPr>
        <sz val="10"/>
        <color rgb="FF000000"/>
        <rFont val="Arial"/>
        <family val="2"/>
      </rPr>
      <t xml:space="preserve">Durante este trimestre no se desarrollan acciones que esten en el marco territorial, para el siguiente semestre se tiene una planeación que permitirá el desarrollo de las jornadas en territorio. </t>
    </r>
  </si>
  <si>
    <t xml:space="preserve">
GÉNERO:
DIFERENCIAL - POBLACIONAL:
TERRITORIAL:</t>
  </si>
  <si>
    <t>$ 15</t>
  </si>
  <si>
    <t>$ 45,00</t>
  </si>
  <si>
    <t>Durante el primer trimestre se comprometió un presupuesto de $15 millones de pesos correspondiente al 13% de los recursos disponibles para la vigencia 2022.
El valor ejecutado corresponde al desarrollo de 3 capacitaciones  a colaboradores del IDRD, el cual corresponde al acompañamiento del talento humano en el desarrollo de las capacitaciones, así como el valor de los insumos y materiales utilizados en el desarrollo de las mismas.</t>
  </si>
  <si>
    <t>Durante el segundo trimestre se comprometió un presupuesto de $45 millones.
El presupuesto ejecutado acumulado a junio 30 de 2022 corresponde al 50% respecto al valor disponible para la vigencia 2022.
El valor ejecutado corresponde al desarrollo de 2 ejercicios de fortalecimiento en varias sesiones a colaboradores del IDRD, el cual corresponde al acompañamiento del talento humano en el desarrollo de las capacitaciones, así como el valor de los insumos y materiales utilizados en el desarrollo de estas.</t>
  </si>
  <si>
    <t>Se recibe de manera satisfactoria.
Nota: Frente a los siguientes reportes, teniendo en cuenta el lineamiento brindado por la SDP a la SDMujer, es necesario que los indicadores con anualización tipo suma reporten lo ejecutado en cada trimestre de forma independiente. Es decir , no se debe acumular los reportes de los periodos.</t>
  </si>
  <si>
    <t xml:space="preserve">Se recomienda ampliar un poco los reportes de las capacitaciones dando cuenta de los aspectos o tématicas implementadas, la cantidad de participantes, diferenciarlas por sexo y diversidades si es posible. Asimismo, se recomienda en los próximos reportes destacar las capacitaciones como se vinculan con las organizaciones, grupos de mujeres y colectivas que participan de los proyectos o ligas deportivas para evidenciarlo en la implementación ya que es necesario dar cuenta del objetivo del producto. 
Igualmente, frente a los enfoques se recomienda exponer un poco las métodologias usadas para implementar los análisis. </t>
  </si>
  <si>
    <t>Se reporta cumplimiento el 100% de la meta de la vigencia, no obstante se debe revisar que lo reportado sea coherente con lo que se describe en el producto (nombre y ficha de indicador).</t>
  </si>
  <si>
    <r>
      <t xml:space="preserve">Es indispensable ampliar la descripción cualitativa de manera que no se pierda de vista la población objetivo del producto y el énfasis en las jornadas de capacitación de formación deportiva. Tal como está el reporte no se  da cuenta de manera clara del cumplimiento de la meta, ya que no es visible la participación de la población a la que se dirije el producto, según su ficha de indicador: </t>
    </r>
    <r>
      <rPr>
        <b/>
        <sz val="10"/>
        <color rgb="FF000000"/>
        <rFont val="Arial"/>
        <family val="2"/>
      </rPr>
      <t xml:space="preserve">El producto consiste en jornadas de capacitación deportiva con enfoques de género y derechos de las mujeres </t>
    </r>
    <r>
      <rPr>
        <b/>
        <u/>
        <sz val="10"/>
        <color rgb="FF000000"/>
        <rFont val="Arial"/>
        <family val="2"/>
      </rPr>
      <t>para grupos de mujeres y colectividades</t>
    </r>
    <r>
      <rPr>
        <b/>
        <sz val="10"/>
        <color rgb="FF000000"/>
        <rFont val="Arial"/>
        <family val="2"/>
      </rPr>
      <t xml:space="preserve">. Con su implementación se busca fortalecer su participación en el campo deportivo, la cualificación de las prácticas y la visibilidad de su aporte a las mismas. La formulación misma del producto lo direcciona claramente en su implementación así: </t>
    </r>
    <r>
      <rPr>
        <b/>
        <u/>
        <sz val="10"/>
        <color rgb="FF000000"/>
        <rFont val="Arial"/>
        <family val="2"/>
      </rPr>
      <t xml:space="preserve">Fortalecimiento a los grupos y colectivos de mujeres a </t>
    </r>
    <r>
      <rPr>
        <b/>
        <sz val="10"/>
        <color rgb="FF000000"/>
        <rFont val="Arial"/>
        <family val="2"/>
      </rPr>
      <t xml:space="preserve">través de la </t>
    </r>
    <r>
      <rPr>
        <b/>
        <u/>
        <sz val="10"/>
        <color rgb="FF000000"/>
        <rFont val="Arial"/>
        <family val="2"/>
      </rPr>
      <t>participación en las jornadas de capacitación de formación deportiva</t>
    </r>
    <r>
      <rPr>
        <b/>
        <sz val="10"/>
        <color rgb="FF000000"/>
        <rFont val="Arial"/>
        <family val="2"/>
      </rPr>
      <t xml:space="preserve">, que incorpore los enfoques de género, derechos de las mujeres y nuevas masculinidades.
</t>
    </r>
  </si>
  <si>
    <r>
      <rPr>
        <sz val="10"/>
        <color theme="1"/>
        <rFont val="Arial"/>
        <family val="2"/>
      </rPr>
      <t>8.1.16 Participación de</t>
    </r>
    <r>
      <rPr>
        <sz val="10"/>
        <rFont val="Arial"/>
        <family val="2"/>
      </rPr>
      <t xml:space="preserve"> mujeres en el Registro de Bogotá en las etapas de Tecnificación y Rendimiento del sector deportivo convencional y paralímpico.</t>
    </r>
  </si>
  <si>
    <t>Número de mujeres participantes en el registro de Bogotá en las etapas de Tecnificación y Rendimiento del sector deportivo convencional y paralímpico.</t>
  </si>
  <si>
    <t>Sumatoria de mujeres participantes en  el registro de Bogotá en las etapas de Tecnificación y Rendimiento del sector deportivo convencional y paralímpico.</t>
  </si>
  <si>
    <t xml:space="preserve">Género 
Diferencial
</t>
  </si>
  <si>
    <t>Creciente</t>
  </si>
  <si>
    <t xml:space="preserve">01-549 Impuesto a los Cigarrillos ,272 SGP Propósito General Deporte,03-20 Administrados de Destinación Específica
177-Rendimientos Financieros ,38- IVA Cedido de Licores (Ley 788 de 2002)
435- Recursos del Balance IVA Cedido de Licores
01-012 Otros Distrito </t>
  </si>
  <si>
    <t>El reporte del número de mujeres beneficiadas en el proyecto 7850 - "Implementación de una estrategia para el desarrollo deportivo y competitivo de Bogotá", está programado para iniciar en el mes de abril de 2022, por tanto para el presente reporte no se cuenta con la información consolidada. 
En el reporte del segundo trimestre, se reportará el acumulativo a junio de 2022.</t>
  </si>
  <si>
    <t>En el segundo trimestre de 2022 se prepararon 659 mujeres en procesos deportivos en las etapas de talento y reserva y rendimiento deportivo. De las cuales 543 mujeres pertenecen al sector convencional y 116 al sector paralímpico.
De las 659 beneficiarias, 300 pertenecen al grupo de infancia y adolescencia, 272 son jóvenes, 81 adultas y 6 mujeres mayores de 59 años.</t>
  </si>
  <si>
    <t xml:space="preserve">
GÉNERO: No Aplica
DIFERENCIAL: No Aplica
TERRITORIAL: No Aplica</t>
  </si>
  <si>
    <r>
      <t xml:space="preserve">GÉNERO: </t>
    </r>
    <r>
      <rPr>
        <sz val="10"/>
        <color rgb="FF000000"/>
        <rFont val="Arial"/>
        <family val="2"/>
      </rPr>
      <t>Con la preparación de las mujeres se busca implementar estrategias para incrementar la participación y permanencia de las mujeres en los procesos administrativos, técnicos y deportivos del IDRD. Los procesos deportivos, tienen como finalidad contribuir al desarrollo integral de las mujeres, los cuales comprende los procesos de iniciación, fundamentación y perfeccionamiento deportivos.
A través de los i) apoyos, ii) servicios y iii) estímulos, se busca brindar oportunidades para que las mujeres beneficiadas encuentren redes de apoyo y entornos asequibles, evitando que deserten de los procesos. De otra parte, se busca aumentar la vinculación de más mujeres al proceso de rendimiento deportivo.
i) Apoyo: Es la asistencia mediante programas y talento humano, dispuestos por el IDRD, para el acompañamiento a la preparación en las etapas de talento y reserva y rendimiento deportivo, dada por la articulación en atención a solicitud, de las áreas técnicas, de ciencias aplicadas y de las estrategias psicosociales proporcionadas por el Servicio Integral de Atención al Atleta de Bogotá-SIAB.
ii) Servicio: Es una actividad destinada a satisfacer alguna necesidad del proceso de preparación y/o competición deportiva, realizada bajo control y regulación, que contribuye a mejorar el rendimiento de deportistas y atletas.
iii) Estímulo: Reconocimiento económico que reciben los y las atletas y entrenadores y entrenadoras de la etapa de rendimiento deportivo de Bogotá D.C., por sus logros y méritos deportivos alcanzados, que deberán ser direccionados al mejoramiento de su calidad de vida y apoyo a su preparación deportiva.</t>
    </r>
    <r>
      <rPr>
        <b/>
        <sz val="10"/>
        <color rgb="FF000000"/>
        <rFont val="Arial"/>
        <family val="2"/>
      </rPr>
      <t xml:space="preserve">
DIFERENCIAL - POBLACIONAL</t>
    </r>
    <r>
      <rPr>
        <sz val="10"/>
        <color rgb="FF000000"/>
        <rFont val="Arial"/>
        <family val="2"/>
      </rPr>
      <t>: De las mujeres beneficiadas 116 pertenecen al sector Paralímpico.  Con el deporte de alto rendimiento se fortalece el deporte de las personas con discapacidad, incluyendo el deporte Paralímpico, garantizando áreas de entrenamiento, juzgamiento, apoyo médico y terapéutico, con la finalidad de promover la inclusión y desarrollar programas y actividades de naturaleza deportiva para las personas con discapacidad, con fines competitivos, educativos, terapéuticos o recreativos. Con lo anterior se procurará incrementar la reserva deportiva.</t>
    </r>
    <r>
      <rPr>
        <b/>
        <sz val="10"/>
        <color rgb="FF000000"/>
        <rFont val="Arial"/>
        <family val="2"/>
      </rPr>
      <t xml:space="preserve">
TERRITORIAL:</t>
    </r>
    <r>
      <rPr>
        <sz val="10"/>
        <color rgb="FF000000"/>
        <rFont val="Arial"/>
        <family val="2"/>
      </rPr>
      <t xml:space="preserve"> Las mujeres beneficiadas se encuentran con domicilio en 19 localidades del Distrito, así como mujeres que residen en municipios cercanos a Bogotá.</t>
    </r>
  </si>
  <si>
    <t xml:space="preserve"> No Aplica </t>
  </si>
  <si>
    <t xml:space="preserve"> $                8.277</t>
  </si>
  <si>
    <t>No Aplica</t>
  </si>
  <si>
    <t>A 30 de junio de 2022 se comprometió un valor presupuestal de $8.277 correspondiente a la preparación y apoyos de 659 mujeres.
El presupuesto ejecutado acumulado a junio 30 de 2022 corresponde al 72% respecto al valor disponible para la vigencia 2022.</t>
  </si>
  <si>
    <t>Teniendo en cuenta que la vigencia pasada se superó la meta establecida para los 10 años de la vigencia  de la política y el indicador es creciente, conviene que el sector analice los factores que generaron sobre-ejecución y si se mantendrá la tendencia se seguir superando las metas creadas para los diferentes años, consideren recalcular las metas y solicitar su ajuste para tramitarlo ante la SDP.</t>
  </si>
  <si>
    <t xml:space="preserve">Se recibe de manera satisfactoria teniendo en cuenta la programación de inicio en segundo trimestre </t>
  </si>
  <si>
    <t>Teniendo en cuenta que el indicador es creciente es necesario tomar como partida lo alcanzado durante la vigencia anterior y sumarle lo ejecutado durante cada uno de los trimestres. Así, es necesario ajustar lo registrado. Para el final del 2021, se reportó 847.
Igualmente, como se evidencia se ha superado la meta programada para el producto en la política.</t>
  </si>
  <si>
    <t>Se recomienda ampliar el reporte, dando cuenta de la desagregación por número de mujeres vinculadas a disciplina deportiva, grupo etário, identidad étnica, etc,  y pertenencia de las deportistas a localidad. 
Asimismo es importante ampliar la información registrada en enfoques dando cuenta  por ejemplo, de qué manera el registro contribuye a una cultura libre de sexismo, y si existen metodologías particulares que permitan en el registro garantizar la implementación de estos enfoques.  Para claridad a la ciudadanía sobre el alcance del producto, conviene explicitar qué significa promociòn del ingreso y permanencia de las mujeres  los procesos administrativos, técnicos del IDRD. ¿Qué significa esto para las mujeres deportistas?</t>
  </si>
  <si>
    <t>10. Contribuir a la transformación de los imaginarios, prejuicios, estereotipos y prácticas sociales que generan y reproducen los diferentes tipos de discriminación contra las mujeres en sus diferencias y diversidad.</t>
  </si>
  <si>
    <t>10.1 Aumento de capacidades en el sector público, privado, y la ciudadanía, para la identificación y desnaturalización de los diferentes tipos de discriminación contra las mujeres generados y reproducidos por imaginarios, prejuicios, estereotipos y prácticas sociales.</t>
  </si>
  <si>
    <t>10.1.11 Estrategia de cultura ciudadana para la prevención de violencia de género, la promoción de masculinidades cuidadoras y elminación del machismo</t>
  </si>
  <si>
    <t>Porcentaje de avance de la estrategia de cultura ciudadana para la prevención de volencia de género, la promoción de masculinidades cuidadoras y elminación del machismo</t>
  </si>
  <si>
    <t>(Ponderación de la vigencia*(Número de fases implementadas de la estrategia de cultura ciudadana/número de fases programadas de la estrategia)) *100</t>
  </si>
  <si>
    <t>Género 
diferencial
poblacionla</t>
  </si>
  <si>
    <t xml:space="preserve">Creciente </t>
  </si>
  <si>
    <t>Recursos de inversión</t>
  </si>
  <si>
    <t>PROYECTO DE INVERSIÓN No. 7879. Fortalecimiento de la Cultura Ciudadana y su Institucionalidad en Bogotá.</t>
  </si>
  <si>
    <t xml:space="preserve">Dirección de Cultura Ciudadana </t>
  </si>
  <si>
    <t>Henry Murrain</t>
  </si>
  <si>
    <t>327 48 50 Ext. 555</t>
  </si>
  <si>
    <t>henry.murrain@scrd.govco</t>
  </si>
  <si>
    <t xml:space="preserve">Para dar cuenta de este compromiso, se registran acciones en el marco de ds líneas de acción de la estrategia:
*Línea Calma entre enero, febrero y marzo alcanzó la atención de 986 llamadas y el desarrollo de 847 atenciones psicoeducativas. Asimismo, en términos de evaluación del servicio, se obtuvo que el 94% de los hombres encuestados en llamadas de seguimiento afirmaron haberse sentido mejor después de la atención; el 84% afirmó haberse sentido mejor después de la atención; el 93% afirmó que la llamada le había ayudado a manejar mejor sus emociones y el 95% planteó que le recomendaría el servicio de la Línea a otros hombres.
*La Línea de Escuela “Hombres al Cuidado”, durante los primeros tres meses avanzó en la planeación, pilotaje, evaluación de las acciones y la consolidación de articulaciones interinstitucionales. Durante el mes de marzo se realizó el pilotaje y evaluación de las modalidades Presencial y Móvil de la Escuela Hombres al Cuidado, se llevaron a cabo 6 acciones con 4 entidades y jóvenes RETO, con una participación de 159 a 161 personas. </t>
  </si>
  <si>
    <r>
      <t>Con corte a junio de 2022, se da cuenta de la presente estrategia a través de las actividades realizadas en el marco d 2 líneas de acción:</t>
    </r>
    <r>
      <rPr>
        <b/>
        <sz val="10"/>
        <color rgb="FF000000"/>
        <rFont val="Arial"/>
        <family val="2"/>
      </rPr>
      <t xml:space="preserve">
Línea Calma
Entre enero y junio de la vigencia 2022 Calma atendió 1516 llamadas y realizó</t>
    </r>
    <r>
      <rPr>
        <sz val="10"/>
        <color rgb="FF000000"/>
        <rFont val="Arial"/>
        <family val="2"/>
      </rPr>
      <t xml:space="preserve">  547 acompañamientos psicoeducativos. Asimismo, en términos de evaluación del servicio, se obtuvo que el 94% de los hombres encuestados en nuestras llamadas de seguimiento afirmaron haber sentido mejor después de la atención; el 84% afirmó haberse sentido mejor después de la atención; el 93% afirmó que la llamada le había ayudado a manejar mejor sus emociones y el 95% planteó que le recomendaría el servicio de la Línea a otros hombres.
De la misma manera, se han realizado 15 escenarios de territorialización y divulgación de la línea Calma a través del dispositivo pedagógico video foro socio: hablemos de emociones. En dichos escenarios se han impactado alrededor de 400 personas, mayoritariamente hombres pertenecientes a 11 entidades distritales. En este sentido, los escenarios territoriales han estado enfocados en las localidades de Chapinero, La Candelaria, Bosa y Tunjuelito. </t>
    </r>
    <r>
      <rPr>
        <b/>
        <sz val="10"/>
        <color rgb="FF000000"/>
        <rFont val="Arial"/>
        <family val="2"/>
      </rPr>
      <t xml:space="preserve">
Línea Escuela para hombres
Escuela “Hombres al Cuidado”, durante el primer semestre el equipo tuvo logros y avances importantes en la planeación, pilotaje, evaluación de las acciones y la consolidación de articulaciones interinstitucionales. En cuanto a desarollo se ha venido desarollando los cuatro modulos que tienen los siguientes componentes: Hombres presentes y atentos, hombres con la cabeza en la casa, hombres conectados con las emociones y hombres al cuidado del medio ambiente.</t>
    </r>
    <r>
      <rPr>
        <sz val="10"/>
        <color rgb="FF000000"/>
        <rFont val="Arial"/>
        <family val="2"/>
      </rPr>
      <t xml:space="preserve">
De esta manera la Escuela de Hombres al Cuidado se ha fortalecido con dos nuevos módulos e integrando todo el conocimiento y desarrollo que se traían de los ámbitos de salud con los temas de salud mental y medio ambiente con manejo de residuos.
Así mismo la estrategia a la fecha ha atendido 1.343 personas desde el componente de escuela móvil, 397 personas desde la escuela presencial y en la línea de narrativas a impactado a 134.000 personas con el video No. 2 de la miniserie Calma que desarrolla el cuidado indirecto, siendo el video con más impacto a la fecha de la Alcaldía Mayor de Bogotá.
Por último, la estrategia ha consolidado relaciones y articulaciones institucionales como con Fundación Hommi, La carcel Distrital, Casa Libertad, Programa Jóvenes Reto, Mesa Nacional de masculinidades, Open society Foundation, Tik Tok. Actualmente, la estrategia se piensa implementar en las 11 manzanas del cuidado de Bogotá pues hace parte de la oferta de servicios institucionales para la ciudad en el marco del sistema Distrital de Cuidado. </t>
    </r>
  </si>
  <si>
    <r>
      <t>GÉNERO:</t>
    </r>
    <r>
      <rPr>
        <sz val="10"/>
        <color rgb="FF000000"/>
        <rFont val="Arial"/>
        <family val="2"/>
      </rPr>
      <t xml:space="preserve"> Las dos líneas de acción a través de las cuales se desarrolla la estrategia, contemplan en su diseño eimplementación el enfoque de género en tanto buscan la transformación de imaginarios en torno a la violencia en contra de las mujeres y alrededor del tema del cuidado y su redistribuición en el ámbito del hogar y comunitario.</t>
    </r>
    <r>
      <rPr>
        <b/>
        <sz val="10"/>
        <color rgb="FF000000"/>
        <rFont val="Arial"/>
        <family val="2"/>
      </rPr>
      <t xml:space="preserve">
DIFERENCIAL: No aplica
POBLACIONAL: </t>
    </r>
    <r>
      <rPr>
        <sz val="10"/>
        <color rgb="FF000000"/>
        <rFont val="Arial"/>
        <family val="2"/>
      </rPr>
      <t xml:space="preserve">La estrategia dirige sus acciones a población masculina, mayor de 18 años, de todas las localidasdes de la ciudad. </t>
    </r>
  </si>
  <si>
    <t>GÉNERO:
DIFERENCIAL - POBLACIONAL:</t>
  </si>
  <si>
    <t xml:space="preserve">Los recursos ejecutados se reportan al finalizar la vigencia. Corresponden a recursos para la operación y gestión de las dos líneas de acción. </t>
  </si>
  <si>
    <t>Es importante tener en cuenta que dada la periodicidad  anual  del indicador tienen la posibilidad de realizar una vez en el año de manera acumulativa el reporte. Asimismo, es importante brindar los datos de la formula del indicador en el reporte cualitativo y calcular el avance teniendo en cuenta la ponderación de la vigencia que es 0.50</t>
  </si>
  <si>
    <t xml:space="preserve">Es necesario incluir en el reporte cualitativo la información tanto de los criterios del indicador, a saber, número de fases implementadas de la estrategia de cultura ciudadana y número de fases programadas de la estrategia; como la poderación de estas con relación a la meta para la Vigencia 2022. Esto para complementar la información y permitir una correlación entre reportes.
Asimismo, se recomienda ampliar la descripción de enfoques dando cuenta de las estrategias, metodologías y acciones que permiten el abordaje de los temas tratados tanto en línea calma como en la escuela de hombres al cuidado. Asimismo, es muy importante dar cuenta del enfoque diferencial. </t>
  </si>
  <si>
    <t>Se recibe a conformidad teniendo en cuenta la disposición de registrar los recursos al final del año.</t>
  </si>
  <si>
    <r>
      <t xml:space="preserve">Es necesario tener en cuenta que  la periodicidad del producto es anual. De esta manera, el reporte que tomará en cuenta el sistema de seguimiento de la SDP para determinar el cumplimiento de la meta, será el registrado en el IV trimestre del 2022, el cual debe evidenciar lo alcanzado en la vigencia. Asimismo, es importante brindar los datos de la formula del indicador en el reporte cualitativo y calcular el avance teniendo en cuenta la ponderación de la vigencia que es 0.50.
</t>
    </r>
    <r>
      <rPr>
        <b/>
        <sz val="9"/>
        <color rgb="FF000000"/>
        <rFont val="Arial"/>
        <family val="2"/>
      </rPr>
      <t xml:space="preserve">Comentario SCRD Cultura Cíudadana:
Dando cuenta los comentarios emitidos por Secretaría de la Mujer, estos serán tenidos en cuenta para el próximo reporte en la medida en que estos puedan ser incorporados. Esperamos poder tener una reunión técnica con la SDMujer, para que podamos definir claramente que tipo de información requieren para el reporte, toda vez que algunos de los requerimientos no son viables de implementar. </t>
    </r>
  </si>
  <si>
    <r>
      <t xml:space="preserve">Según las disposiciones de la Secretaría Distrital de Planeación el reporte sobre los enfoques de los productos debe ser diferente para cada uno de los trimestres. Se reitera la recomendación de ampliar la información asociada a enfoques, teniendo en cuenta las estrategias, mecanismos y actividades que se estan realizando en las que se evidencia cada uno de los enfoques.Además, el producto si tiene establecido el enfoque diferencial en el plan de acción y por tanto es indispensable que se reporte.En el marco de la Política Pública de Mujeres y Equidad de Género el enfoque diferencial se trabaja en conjunto con el enfoque poblacional, para dar cuenta del reconocimiento y transformación de las desigualdades existentes al interior del sector de las mujeres por factores como edad, orientación sexual, identidad de género, discapacidad, procedencia rural, pertenencia étnica. etc. Se debe tener en cuenta esta definición para ajustar el reporte sobre enfoques.
</t>
    </r>
    <r>
      <rPr>
        <b/>
        <sz val="10"/>
        <color rgb="FF000000"/>
        <rFont val="Arial"/>
        <family val="2"/>
      </rPr>
      <t xml:space="preserve">
Comentario SCRD Cultura Cíudadana:
Dando cuenta los comentarios emitidos por Secretaría de la Mujer, estos serán tenidos en cuenta para el próximo reporte en la medida en que estos puedan ser incorporados. Esperamos poder tener una reunión técnica con la SDMujer, para que podamos definir claramente que tipo de información requieren para el reporte, toda vez que algunos de los requerimientos no son viables de implementar. </t>
    </r>
  </si>
  <si>
    <t>Se recibe a conformidad teniendo en cuenta que la periodicidad del producto es anual.</t>
  </si>
  <si>
    <t xml:space="preserve">10.1.12 Protocolo para estrategias de transformación cultural dirigidas a promover cambios voluntarios para una ciudad incluyente, equitativa y libre de machismo y de violencias de género. </t>
  </si>
  <si>
    <t xml:space="preserve">Porcentaje de avance en el diseño y acompañamiento a la implementación del protocolo para estrategias de transformación cultural dirigidas a promover cambios voluntarios para una ciudad incluyente, equitativa y libre de machismo y de violencias de género. </t>
  </si>
  <si>
    <t>Ponderación vigencia*(Acciones ejecutadas para el diseño y acompañamiento a la implementación del protocolo / Acciones programadas  para el diseño y acompañamiento a la implementación del protocolo)*100</t>
  </si>
  <si>
    <t xml:space="preserve">De acuerdo con la propuesta de concertación del producto y una vez culminado el diseño del protocolo para la gestión de estrategias de transformación cultural, durante la vigencia 2022 se preve la fase de transferencia conceptual y metodológica del enfoque de cultura ciudadana y del protocolo a los equipos de la política PPMYEG en el marco de los escenarios de coordinación de la estrategia de prevención del machismo, liderados por la SCRD. De lo anterior y como parte del proceso de planeación de la estrategia, se avanza en la definición de la estrategia de transferencia. </t>
  </si>
  <si>
    <t xml:space="preserve">De acuerdo con el producto concertado, se reporta la contrucción del Protocolo IDEARR, documento que será enviado de manera oficial durante el mes de julio de 2022. En el marco del proceso de transversalización del enfoque de cultura ciudadana y pedagogía para la apropiación del IDEARR, se desarrolló el proceso de transferencia en el marco de la Mesa Distrital Transformación Cultural para la transformación del machismo - Virtual, desarrollado el día 20 de mayo de 2022. </t>
  </si>
  <si>
    <t>GÉNERO:
DIFERENCIAL:
POBLACIONAL:</t>
  </si>
  <si>
    <t xml:space="preserve">Los recursos ejecutados se reportan al finalizar la vigencia. Corresponden a recursos destinados al apoyo a la gestión de la estrategia de prevención del machismo y del equipo de pedagogía. </t>
  </si>
  <si>
    <t xml:space="preserve">Se recibe el reporte a conformidad teniendo en cuenta su periodicidad anual.Asimismo, es importante brindar los datos de la formula del indicador en el reporte cualitativo y calcular el avance teniendo en cuenta la ponderación de la vigencia que es 0.60
 </t>
  </si>
  <si>
    <t>Se recomienda para el siguiente reporte detallar las actividades que componen la  fase de transferencia conceptual y metodológica del enfoque de cultura ciudadana y del protocolo a los equipos de la política PPMYEG en el marco de los escenarios de coordinación de la estrategia de prevención del machismo, liderados por la SCRD, con el fin de identificar los criterios que harán parte de la formula del indicador para la vigencia 2022. Asimismo, disponer en los enfoques la información relativa al diseño de esta fase a partir de las metodologías o rutas que se implementarán para incorporar cada uno de los enfoques</t>
  </si>
  <si>
    <r>
      <t xml:space="preserve">Es necesario tener en cuenta que  la periodicidad del producto es anual. De esta manera, el reporte que tomará en cuenta el sistema de seguimiento de la SDP para determinar el cumplimiento de la meta, será el registrado en el IV trimestre del 2022, el cual debe evidenciar lo alcanzado en la vigencia y estar calculado con relación a la ponderación  de la vigencia que es 0.60
Así, aunque ya se haya ejecutado la acción es importante recordar esto para el correcto diligenciamiento al final de la vigencia.
</t>
    </r>
    <r>
      <rPr>
        <b/>
        <sz val="9"/>
        <color rgb="FF000000"/>
        <rFont val="Arial"/>
        <family val="2"/>
      </rPr>
      <t xml:space="preserve">Comentario SCRD Cultura Cíudadana:
Dando cuenta los comentarios emitidos por Secretaría de la Mujer, estos serán tenidos en cuenta para el próximo reporte en la medida en que estos puedan ser incorporados. Esperamos poder tener una reunión técnica con la SDMujer, para que podamos definir claramente que tipo de información requieren para el reporte, toda vez que algunos de los requerimientos no son viables de implementar. </t>
    </r>
  </si>
  <si>
    <r>
      <t xml:space="preserve">Se recomienda exponer en qué consistió el proceso de transferencia, quienes participan de la mesa Distrital de transformación Cultural. Asimismo, teniendo en cuenta que el protocolo habla sobre estrategias de transformación cultural es importante incluir la información para cada uno de los enfoques, dando cuenta de cómo en el proceso de transferencia se visibilizaron estas apuestas del protocolo y cómo se promovieron en la implementación de esta acción. 
</t>
    </r>
    <r>
      <rPr>
        <b/>
        <sz val="10"/>
        <color rgb="FF000000"/>
        <rFont val="Arial"/>
        <family val="2"/>
      </rPr>
      <t xml:space="preserve">Comentario SCRD Cultura Cíudadana:
Dando cuenta los comentarios emitidos por Secretaría de la Mujer, estos serán tenidos en cuenta para el próximo reporte en la medida en que estos puedan ser incorporados. Esperamos poder tener una reunión técnica con la SDMujer, para que podamos definir claramente que tipo de información requieren para el reporte, toda vez que algunos de los requerimientos no son viables de implementar. </t>
    </r>
  </si>
  <si>
    <t>11. Contribuir a la igualdad de oportunidades para las mujeres a través de la implementación de un Sistema Distrital de Cuidado que asegure el acceso al cuidado con el fin de reconocer, redistribuir y reducir el tiempo de trabajo no remunerado de las mujeres.</t>
  </si>
  <si>
    <t>11.1.Acceso de las mujeres a un sistema de cuidado con el fin de reconocer, redistribuir y reducir su tiempo de trabajo no remunerado".</t>
  </si>
  <si>
    <t>11.1.11 Actividades y/o espacios de participación colaborativa para la generación, y apropiación de hábitos de cuidado y protección de la mujer en espacio público en el centro de la ciudad.</t>
  </si>
  <si>
    <t>Número de Espacios (actividades) de participación colaborativa para la generación, y apropiación de hábitos de cuidado y protección de la mujer en espacio público en el centro de la ciudad.</t>
  </si>
  <si>
    <t>Sumatoria de Espacios (actividades) de participación colaborativa para la generación, y apropiación de hábitos de cuidado y protección de la mujer en espacio público en el centro de la ciudad.</t>
  </si>
  <si>
    <t>Género
incluiría estos: diferencial
poblacional</t>
  </si>
  <si>
    <t>suma</t>
  </si>
  <si>
    <t>7664 - Transformación Cultural de imaginarios del Centro de Bogotá</t>
  </si>
  <si>
    <t>Subdireccion para la gestión del centro de Bogotá</t>
  </si>
  <si>
    <t>Margarita Díaz</t>
  </si>
  <si>
    <t xml:space="preserve">
Durante el primer trimestre de 2022, se dió apertura  a la realización de un espacio de participación colaborativa para generar momentos  de reflexión sobre la historia y las experiencias de la comunidad del Voto Nacional y de las personas que habitaron la antigua calle del Bronx.  Mediante la realización del Centro de Escucha “La Esquina Redonda” ubicado en la zona del antiguo BRONX en la Localidad de Los Mártires. El centro de escucha “La Esquina Redonda” hace parte del Co-Laboratorio de Creación y Memoria del Proyecto Bronx Distrito Creativo que lidera la Alcaldía Mayor de Bogotá por medio de la Fundación Gilberto Alzate Avendaño y, en su primera fase, fue conceptualizado en convenio con el Museo Nacional de Colombia. Este proyecto busca reconocer, valorar y generar un espacio de reflexión sobre la historia y las experiencias de la comunidad del Voto Nacional y de las personas que habitaron la antigua calle del Bronx. Como producto final se desarrollará un guión museográfico y la distribución de espacios del futuro Co-Laboratorio.
Como avance en el Centro de Escucha para la construcción de un guión museográfico con enfoque de género, entre enero y marzo de 2022 se realizaron 16 talleres de creación y memoria en los que se contó con la participación de 12 hombres y mujeres ex habitantes de calle que pertenecen a un grupo de cultura ciudadana, conformado por el IDIPRON.
En estos espacios se trabajaron temas de reconstrucción de memoria local de la localidad de Los Mártires y del centro de la ciudad, en este primer trimestre del año 2022 se iniciaron los talleres con clases de historia con el fin de entender el territorio y los personajes históricos que posteriormente se convertirán en piezas artísticas y museables para la exposición inaugural de La Esquina Redonda que se tiene proyectada en la primera semana del mes de julio de 2022.
En los talleres realizados se dio continuidad al trabajo de reflexión sobre el cuidado (propio, del entorno y de los lazos afectivos de cada individuo) a partir de un trabajo de construcción y cuidado de una huerta urbana que fue construida en el marco de este proceso en la milla, antigua calle del Bronx.
Adicionalmente, se realizó un taller de expresión corporal, donde los participantes se están preparando para presentar un sketch de teatro para reflexionar sobre la vida en la calle desde la mirada de los jóvenes, ¿Cómo se vive?, ¿Qué retos tiene?, ¿Cuáles fuerzas y poderes -propios y ajenos- intervienen allí?.
De igual manera la FUGA mantiene reuniones con la red comunitaria trans para la construcción de una pieza museográfica comunitaria que cuente la historia de su organización, del trabajo sexual en el barrio Santa fe y la identidad de las mujeres trans en la localidad.
 </t>
  </si>
  <si>
    <t xml:space="preserve">Durante el segundo trimestre de 2022 se dió continuidad al Centro de Escucha “La Esquina Redonda” ubicado en la zona del antiguo BRONX en la Localidad de Los Mártires, a través del cual se promueven procesos de reducción de daño y sufrimiento social de las mujeres y demás habitantes del sector a través de la escucha, la creación colectiva y la circulación de narrativas en espacios artísticos y culturales. De manera complementaria se busca canalizar las demandas de atención psicoafectiva de las mujeres y de la población local y brindar herramientas de cuidado de sí y de los otros.
Los centros de escucha son el mecanismo por medio del cual se operativizan dispositivos  de intervención social que trabajan temas de reducción de daño y mitigación del sufrimiento social en comunidades locales. La premisa para implementar el centro de escucha es trabajar la prevención como organización. El prototipo del centro de escucha de La Esquina Redonda se encuentra abierto a toda la comunidad del Voto Nacional, de la Localidad de Los Mártires y del centro del Bogotá y mantiene una organización interna lo más informal posible. Esto quiere decir este dispositivo es de bajo umbral, esto es, de fácil acceso para la comunidad, con el fin de propiciar el acceso de las mujeres y demás población en alta vulnerabilidad social. Actualmente, el piloto lo conforman operadores pares (usuarios y exusuarios de drogas, habitantes y exhabitantes del sector y actores comunitarios en general), voluntarios y profesionales de distintas disciplinas.
Adicionalmente se adelantan acciones tendientes a la inclusión y laboratorios creativos para facilitar los espacios de diálogo para la reducción de sufrimiento social junto con el IDIPRON y la Secretaría de Integración Social del Distrito. Se busca que en el espacio del Bronx Distrito Creativo - BDC se implementen estas acciones que combinan el arte y la creatividad converjan en el Centro de escucha del Co-Laboratorio de Creación y Memoria La Esquina Redonda.
También se llevó a cabo la actualización estructural del guion museográfico de La Esquina Redonda, “Dos siglos de Vida Callejera” en función de una exposición que se realiza actualmente, se adaptaron los procesos de curaduría, museografía y selección de piezas para la exposición “La Esquina Redonda:  memoria, creación y cuidado en el Bronx Distrito Creativo” en el Batallón del Ejército Nacional. Los ejes curatoriales de la exposición versarán ahora sobre la historia de las prohibiciones de las drogas, las transformaciones urbanas y la gente habitante de calle desde finales del siglo XX (Calle de El Cartucho) hasta el desalojo de la calle del Bronx en 2016. </t>
  </si>
  <si>
    <t>Género:
El desarrollo de  talleres en el marco del piloto del Centro de escucha contribuye a la elaboración de un guión museografico con enfoque de genero donde se resalten los derechos de las mujeres  y el rol de las mujeres en la historia del territorio y la población del centro de la cuidad.
Diferencial:
Se contó con la participación de algunas mujeres exhabitantes de calle. en el desarrolló de los talleres  en el marco del piloto del Centro de escucha de La Esquina Redonda. se construyó colectivamente con las mujeres y hombres exhabitantes del Bronx, una perspectiva crítica sobre cómo  habitan la calle y se reforzaron temas  relacionados con hábitos de cuidaddo.</t>
  </si>
  <si>
    <t>Género:
La configuración del Cemtro de escucha "Esquina redonda" es un espacio de participación colaborativa que contribuye a la generación, y apropiación de hábitos de cuidado y protección de las mujeres habitantes del centro de la cuidad.
Diferencial:
El centro de escucha es de fácil acceso para la comunidad,se cuenta con el acceso de las mujeres y demás población en alta vulnerabilidad social. Actualmente, el piloto lo conforman operadores pares (usuarios y exusuarios de drogas, habitantes y exhabitantes del sector y actores comunitarios en general), voluntarios y profesionales de distintas disciplinas.
Territorial
Las acciones se están desarrollando en la Localidad de los Mártires.</t>
  </si>
  <si>
    <t>GÉNERO:
DIFERENCIAL - POBLACIONAL:
TERRITORIAL:</t>
  </si>
  <si>
    <t>$16.000.000</t>
  </si>
  <si>
    <t>La ejecución corresponde al costo estimado de los talleres realizados.</t>
  </si>
  <si>
    <t>No hubo ejecución de recursos en el segundo trimestre.</t>
  </si>
  <si>
    <t xml:space="preserve">Se recibe a conformidad
Nota: Frente a los siguientes reportes, teniendo en cuenta el lineamiento brindado por la SDP a la SDMujer, es necesario que los indicadores con anualización tipo suma reporten lo ejecutado en cada trimestre de forma independiente. Es decir , no se debe acumular. Se sugiere hacer el reporte cuantitativo conforme a la periodicidad programada (anual) en el producto, e ir describiendo trimestralmente los avances en el seguiento cualitativo. 
</t>
  </si>
  <si>
    <t>Se recomienda complementar la descripción del proyecto de guión con está población con la contextualización de su implementación o aporte al sistema distrital de cuidado, que corresponde al objetivo de política asociado a este producto.</t>
  </si>
  <si>
    <t>Se recibe de forma satisfactoria.</t>
  </si>
  <si>
    <r>
      <t xml:space="preserve">Es necesario tener en cuenta que  la periodicidad del producto es anual. De esta manera, el reporte que tomará en cuenta el sistema de seguimiento de la SDP para determinar el cumplimiento de la meta, será el registrado en el IV trimestre del 2022, el cual debe evidenciar lo alcanzado en la vigencia 
Así, aunque ya se haya ejecutado la acción es importante recordar esto para el correcto diligenciamiento al final de la vigencia.
</t>
    </r>
    <r>
      <rPr>
        <b/>
        <sz val="9"/>
        <color rgb="FF000000"/>
        <rFont val="Arial"/>
        <family val="2"/>
      </rPr>
      <t xml:space="preserve">
ACLARACIÓN FUGA</t>
    </r>
    <r>
      <rPr>
        <sz val="9"/>
        <color rgb="FF000000"/>
        <rFont val="Arial"/>
        <family val="2"/>
      </rPr>
      <t xml:space="preserve"> :Se tendrá en cuenta el recordatorio para el último trimestre de 2022</t>
    </r>
  </si>
  <si>
    <r>
      <t xml:space="preserve">Se recomienda dirigir la descripción de enfoques hacia las metodologias, medidas, mecánismos o prácticas que se desarrollaron durante el trimestre para implementar los enfoques en las actividades realizadas. Asimismo, se sugiere ampliar la información sobre el guíon y cómo se está enlazando este con el sistema de cuidado.
</t>
    </r>
    <r>
      <rPr>
        <b/>
        <sz val="10"/>
        <color rgb="FF000000"/>
        <rFont val="Arial"/>
        <family val="2"/>
      </rPr>
      <t xml:space="preserve">ACLARACIÓN FUGA: </t>
    </r>
    <r>
      <rPr>
        <sz val="10"/>
        <color rgb="FF000000"/>
        <rFont val="Arial"/>
        <family val="2"/>
      </rPr>
      <t>Se ajustará la información en el próximo trimestre cuando se puedan evidenciar mayores avances de la acción.</t>
    </r>
  </si>
  <si>
    <r>
      <t xml:space="preserve">Es necesario tener en cuenta que la periodicidad del producto es anual, por lo cual,  se requiere trasladar el reporte financiero al  IV trimestre para así evidenciar el total de recursos ejecutados durante la implementación del producto en la vigencia
</t>
    </r>
    <r>
      <rPr>
        <b/>
        <sz val="9"/>
        <color rgb="FF000000"/>
        <rFont val="Arial"/>
        <family val="2"/>
      </rPr>
      <t>ACLARACIÓN FUGA</t>
    </r>
    <r>
      <rPr>
        <sz val="9"/>
        <color rgb="FF000000"/>
        <rFont val="Arial"/>
        <family val="2"/>
      </rPr>
      <t xml:space="preserve"> :Se tendrá en cuenta el recordatorio para el último trimestre de 2022.</t>
    </r>
  </si>
  <si>
    <r>
      <t>NIDOS:</t>
    </r>
    <r>
      <rPr>
        <sz val="10"/>
        <color rgb="FF000000"/>
        <rFont val="Arial"/>
        <family val="2"/>
      </rPr>
      <t xml:space="preserve">
Durante el mes de febrero se trabajó en la creación y el diseño de las atenciones en cinco casas refugio, (enlistadas abajo). El equipo territorial y artistas comunitarios de la estrategia de Encuentros Grupales, trabajó en el diseño de atención en secuencia de proceso: con una primera atención orientada a la escucha y la identificación de posibles temáticas o inquietudes o afetaciones que tengan fuerza en la población atendida y que pudieran servir de insumos para la creación y el diseño de las siguientes atenciones del proceso.
Con este esquema inicial se hizo una atención en cada una de las cinco Casas Refugio asignadas, en las cuales participó población víctima en las cantidades señaladas en la sección de avance cuantitativo y con los siguientes número de personas atendidas en cada una:
  CASA REFUGIO AMARÚ / BARRIOS UNIDOS - LA CASTELLANA / Beneficiarios: 5 niños, 5 niñas y 7 Mujeres cuidadoras.
  CASA REFUGIO LA ESMERALDA / TEUSAQUILLO - QUIROGA, LA SOLEDAD / Beneficiarios: 4 niños, 5 niñas y 10 Mujeres cuidadoras.
  CASA REFUGIO POLICARPA / TEUSAQUILLO - MONTEBLANCO, NICOLAS DE FEDERMAN / Beneficiarios: 6 niñas y 10 Mujeres cuidadoras.
  CASA REFUGIO ROSA ELVIRA CELY / FONTIBÓN - MODELIA  / Beneficiarios:  5 niños, 2 niñas y 2 Mujeres cuidadoras.
  CASA REFUGIO RURAL / TEUSAQUILLO - SAN JOSE, SAN LUIS / Beneficiarios: 1 niños, 5 niñas y 1 Mujer cuidadora.
Durante el mes de mazo se viene trabajando en la creación de experiencias para abril que tengan en cuenta los hallazgos y dinámicas registradas en las sesiones iniciales de escucha.</t>
    </r>
    <r>
      <rPr>
        <b/>
        <sz val="10"/>
        <color rgb="FF000000"/>
        <rFont val="Arial"/>
        <family val="2"/>
      </rPr>
      <t xml:space="preserve">
CREA:</t>
    </r>
    <r>
      <rPr>
        <sz val="10"/>
        <color rgb="FF000000"/>
        <rFont val="Arial"/>
        <family val="2"/>
      </rPr>
      <t xml:space="preserve">
Para el primer trimestre el programa Crea proyecta la atención en las 5 Casas Refugio, Amarú con el área de literatura, Esmeralda con el área de teatro, Policarpa con un grupo de artes plásticas, Rural San Luis con danza y Rosa Elvira Cely con audiovisuales. Se asignan áreas y artistas para la formación con las Casas de Igualdad de Oportunidades para las Mujeres, Usaquen, Santa fe y Barrios Unidos con las áreas de artes plásticas, danza y artes electrónicas respectivamente.
Para el presente trimestre:
Se inicio el proceso de formación en casas Refugio:
Amarú / Literatura: 16 de febrero - 6 mujeresparticipantes.
Se inicio el proceso de formación en las Casas de igualdad de Oportunidades para las Mujeres
Usaquen / Artes plásticas: 1 de marzo - 20 mujeres pariticipantes
Fontibon / Teatro: 3 de marzo - 7 mujeres participantes
Se iniciará la atención con los grupos pendientes la semana del 18 al 22 de abril</t>
    </r>
  </si>
  <si>
    <r>
      <t xml:space="preserve">DERECHOS HUMANOS: </t>
    </r>
    <r>
      <rPr>
        <sz val="10"/>
        <color rgb="FF000000"/>
        <rFont val="Arial"/>
        <family val="2"/>
      </rPr>
      <t>Se hace referencia al enfoque de derechos humanos, dado que durante las jornadas de los laboratorios de creación artística se promueve por el reconocimiento de derechos, el respeto por los mismos y las temáticas están relacionadas con el derecho a vivir una vida libre de violencias y una cultura libre de sexismos.</t>
    </r>
    <r>
      <rPr>
        <b/>
        <sz val="10"/>
        <color rgb="FF000000"/>
        <rFont val="Arial"/>
        <family val="2"/>
      </rPr>
      <t xml:space="preserve">
GÉNERO: </t>
    </r>
    <r>
      <rPr>
        <sz val="10"/>
        <color rgb="FF000000"/>
        <rFont val="Arial"/>
        <family val="2"/>
      </rPr>
      <t>Los laboratorios de creación artística tienen un enfoque de género, dado que a partir del proceso de formación permite evidenciar las desigualdades e inequidades sociales que se presentan mayoritariamente hacia las mujeres, adicionalmente las obras artísticas son desarrolladas con la temática central de los derechos de las mujeres y la prevención de la violencia permitiendo reconocer las disputas sociales y los ejercicios de poder presentes entre los géneros.</t>
    </r>
    <r>
      <rPr>
        <b/>
        <sz val="10"/>
        <color rgb="FF000000"/>
        <rFont val="Arial"/>
        <family val="2"/>
      </rPr>
      <t xml:space="preserve">
DIFERENCIAL: </t>
    </r>
    <r>
      <rPr>
        <sz val="10"/>
        <color rgb="FF000000"/>
        <rFont val="Arial"/>
        <family val="2"/>
      </rPr>
      <t>En los laboratorios de creación artística se ha evidenciado la participación de diversos sectores sociales y poblacionales, dado que se cuenta con personas adolescentes, jóvenes y adultos, como también personas trans, sector LGBTI, personas con discapacidad y población afrocolombiana, que permite el reconocimiento de la diferencia y las experiencias propias de los sectores sociales.</t>
    </r>
  </si>
  <si>
    <r>
      <t xml:space="preserve">Este producto responde al proceso de </t>
    </r>
    <r>
      <rPr>
        <b/>
        <sz val="10"/>
        <color rgb="FFFF0000"/>
        <rFont val="Arial"/>
        <family val="2"/>
      </rPr>
      <t>CIRCULACIÓN</t>
    </r>
    <r>
      <rPr>
        <sz val="10"/>
        <color rgb="FF000000"/>
        <rFont val="Arial"/>
        <family val="2"/>
      </rPr>
      <t xml:space="preserve">
se desarrolla una vez se conozcan las propuestas ganadoras de la convocatoria BECA BOGOTÁ DIVERSA DIRIGIDA A SECTORES SOCIALES CATEGORIA 4: CULTURA LIBRE DE SEXISMOS. Con fecha de apertura el 3 de febrero de 2022, fecha de cierre del 30 de marzo, Publicaión de ganadores 24 Junio  de 2022.
Para incentivar la inscripción y postulación a la convocatorias, se enviaron correos con la información de la beca a múltiples correos informando sobre la convocatoria, objeto, categorías y fecha de cierre, adicional a ello se realizaron jornadas informativas de la beca Bogotá Diversa Dirigida a Sectores Sociales donde se informo de la Categoría 4. También se dio respuesta vía correo electrónico y llamadas telefónicas a personas interesadas en mayor información sobre la convocatoria, fechas importantes y orientaciones en general.
Al 30 de marzo de 2022 a las 17:00pm en la plataforma del SICON se evidencio el siguiente balance de propuestas en convocatoria BECA BOGOTÁ DIVERSA DIRIGIDA A SECTORES SOCIALES CATEGORIA 4: CULTURA LIBRE DE SEXISMOS
Inscritas: 36
No Inscritas - guardadas:  18
Anuladas: 8
El detalle de los procesos ganadores se conoceran en los siguente reportes.</t>
    </r>
  </si>
  <si>
    <r>
      <t xml:space="preserve">DERECHOS HUMANOS: </t>
    </r>
    <r>
      <rPr>
        <sz val="10"/>
        <color rgb="FF000000"/>
        <rFont val="Arial"/>
        <family val="2"/>
      </rPr>
      <t xml:space="preserve">La Beca Bogotá Diversa Dirigida a los Sectores Sociales en su Categoría 4 esta orientada al reconocimiento de las prácticas artísticas de las mujeres diversas o aquellas encaminadas a la construcción de una cultura libre de sexismos, lo cual hace parte del ejercicio efectivo de derechos en consonancia con los derechos de una vida libre de violencias y una cultura libre de sexismos, establecidos como derechos dentro de la Política Publica de Mujeres y Equidad de Genero de Bogotá
 </t>
    </r>
    <r>
      <rPr>
        <b/>
        <sz val="10"/>
        <color rgb="FF000000"/>
        <rFont val="Arial"/>
        <family val="2"/>
      </rPr>
      <t xml:space="preserve">
GÉNERO:</t>
    </r>
    <r>
      <rPr>
        <sz val="10"/>
        <color rgb="FF000000"/>
        <rFont val="Arial"/>
        <family val="2"/>
      </rPr>
      <t xml:space="preserve"> La Beca Bogotá Diversa Dirigida a los Sectores Sociales en su Categoría 4 tiene enfoque de genero dado que por medio de las practicas artísticas se pretende contribuir a una cultura libre de sexismos, lo cual hace parte integral de las tensiones que se dan entre los géneros - hombre y mujeres- por la desigualdad e inequidad, como también por relaciones de poder, es así como las propuestas van orientadas a mujeres en sus diferencias y diversidades reconociendo las practicas artistas y sus aportes a la sociedad.
 </t>
    </r>
    <r>
      <rPr>
        <b/>
        <sz val="10"/>
        <color rgb="FF000000"/>
        <rFont val="Arial"/>
        <family val="2"/>
      </rPr>
      <t xml:space="preserve">
DIFERENCIAL:</t>
    </r>
    <r>
      <rPr>
        <sz val="10"/>
        <color rgb="FF000000"/>
        <rFont val="Arial"/>
        <family val="2"/>
      </rPr>
      <t xml:space="preserve"> La Beca Bogotá Diversa Dirigida a los Sectores Sociales en su Categoría 4 promueve el involucramiento de las mujeres en sus diferencias y diversidades, reconocimiento la interseccionalidad que se puede dar en cada una de ellas. La propuesta ganadora trabajara con mujeres sabeedoras/artistas indigenas de los cabildos Inga, Muisca y Kiwcha, artistas escenicos y audiovisuales de Bogota entre 28 y 35 años victimas de discriminacion fisica y/o verbal relacionada con practicas artisticas y/o acoso laboral.</t>
    </r>
  </si>
  <si>
    <r>
      <t xml:space="preserve">DERECHOS HUMANOS: </t>
    </r>
    <r>
      <rPr>
        <sz val="10"/>
        <color rgb="FF000000"/>
        <rFont val="Arial"/>
        <family val="2"/>
      </rPr>
      <t>La Beca Bogotá Diversa Dirigida a los Sectores Sociales en su Categoría 4 está orientada al reconocimiento de las prácticas artísticas de las mujeres diversas o aquellas encaminadas a la construcción de una cultura libre de sexismos, lo cual hace parte del ejercicio efectivo de derechos en consonancia con los derechos de una vida libre de violencias y una cultura libre de sexismos, establecidos como derechos dentro de la Política Pública de Mujeres y Equidad de Género de Bogota
GÉNERO: La Beca Bogotá Diversa Dirigida a los Sectores Sociales en su Categoría 4 tiene enfoque de género dado que por medio de las prácticas artísticas se pretende contribuir a una cultura libre de sexismos, lo cual hace parte integral de las tensiones que se dan entre los géneros - hombre y mujeres- por la desigualdad e inequidad, como también por relaciones de poder, es así como las propuestas van orientadas a mujeres en sus diferencias y diversidades reconociendo las prácticas artísticas y sus aportes a la sociedad.</t>
    </r>
    <r>
      <rPr>
        <sz val="10"/>
        <color rgb="FF9900FF"/>
        <rFont val="Arial"/>
        <family val="2"/>
      </rPr>
      <t xml:space="preserve">
La propuesta 1320 - 017: La Callejera incorpora el enfoque de género dado que permite el reconocimiento de lo íntimo, lo personal y lo público desde las artes performativas, incentivando a una exploración identitaria y la visibilización de las violencias presentes en la adolescencia de las mujeres, aportando al conocimiento sobre las violencias y el sexismo, construyendo espacios seguros en las calles de Bogotá. Como metodologías la Callejera incorpora la metodología exploratoria, descriptiva y cuasiexperimental.
Las propuestas son evaluadas por 3 jurados externos al Idartes a quienes se les entrega la Política Pública de Mujeres y Equidad Género como soporte y guía en el proceso de evaluación y quienes a su vez tienen experiencia en los sectores sociales, así mismo las propuestas son evaluadas teniendo en cuenta unos criterios de evaluación que son publicados en la convocatoria y que responden a la categoría 4 de practicas artisticas para una vida libre de sexismos.
La evaluación se divide en dos partes, la preselección dentro de la cual se tienen en cuenta los siguientes criterios:
1        Coherencia del propósito central del proyecto con las actividades descritas para cumplirlo, con la categoría a la que aplica y con el objetivo de la beca.        0 al 30
2        Viabilidad del proyecto frente al presupuesto y cronograma presentado.        0 al 30
3        La propuesta desarrolla acciones para reconocer las prácticas artísticas que desarrollan las mujeres en sus diferencias y diversidad en la ciudad para una cultura libre de sexismos.        0 al 20
4        La propuesta plantea acciones dirigidas a mitigar la prevención de violencias contra las mujeres.        0 al 10
5        Creatividad de la propuesta.        0 al 10
Nota: El puntaje mínimo que debe tener la propuesta para ser preseleccionada es de 70 puntos, donde se escogen las que tengan mayor puntaje.
Y la segunda etapa es la entrevista donde se realiza el proceso de evaluación teniendo en cuenta los siguientes criterios:
1        Las personas que formulan y ejecutan la propuesta demuestran conocimiento sobre los sectores sociales a los que se dirige el proyecto.        0 al 40
2        Claridad y coherencia en la argumentación de la propuesta.        0 al 30
3        Las personas que formulan y ejecutan la propuesta demuestran conocimiento sobre gestión de proyectos.        0 al 3</t>
    </r>
    <r>
      <rPr>
        <sz val="10"/>
        <color rgb="FF000000"/>
        <rFont val="Arial"/>
        <family val="2"/>
      </rPr>
      <t>0
DIFERENCIAL: La Beca Bogotá Diversa Dirigida a los Sectores Sociales en su Categoría 4 promueve el involucramiento de las mujeres en sus diferencias y diversidades, reconocimiento la interseccionalidad que se puede dar en cada una de ellas.
La propuesta ganadora trabaja con  mujeres entre los 12 y 18 años de edad y su familias, especialmente con cuidadoras o figuras femeninas representativas.</t>
    </r>
  </si>
  <si>
    <r>
      <t>DERECHOS HUMANOS:</t>
    </r>
    <r>
      <rPr>
        <sz val="10"/>
        <color theme="1"/>
        <rFont val="Arial"/>
        <family val="2"/>
      </rPr>
      <t>El portafolio de estímulos del Instituto Distrital de Patrimonio Cultural IDPC 2022 busca activar, reconocer y problematizar el patrimonio en la ciudad. La convocatoria es importante porque reconoce la pluralidad e integralidad de los patrimonios en la ciudad. Busca ser plataforma de las iniciativas, memorias, reivindicaciones e identidades particulares de los sectores sociales y grupos poblacionales, entre los que se destacan las mujeres, potenciando el patrimonio como un escenario de diálogo y profundización  democrática</t>
    </r>
    <r>
      <rPr>
        <b/>
        <sz val="10"/>
        <color theme="1"/>
        <rFont val="Arial"/>
        <family val="2"/>
      </rPr>
      <t>.
GÉNERO:</t>
    </r>
    <r>
      <rPr>
        <sz val="10"/>
        <color theme="1"/>
        <rFont val="Arial"/>
        <family val="2"/>
      </rPr>
      <t>Los dos proyectos seleccionados y en ejecución en el marco del  cumplimiento de la acción proponen la participación y el reconocimiento de las agencias de mujeres a través de procesos de trasmisión patrimonio cultural inmaterial. Una de las propuestas aporta a la reivindicación de las luchas y derechos de las mujeres. Ambas reconocen los aportes de las mujeres a la economía del cuidado. Cabe destacar que ambas propuestas además incorporan un enfoque interseccional relacionando el género con la discapacidad o el componente intergeneracional.</t>
    </r>
    <r>
      <rPr>
        <b/>
        <sz val="10"/>
        <color theme="1"/>
        <rFont val="Arial"/>
        <family val="2"/>
      </rPr>
      <t xml:space="preserve">
TERRITORIAL:</t>
    </r>
    <r>
      <rPr>
        <sz val="10"/>
        <color theme="1"/>
        <rFont val="Arial"/>
        <family val="2"/>
      </rPr>
      <t xml:space="preserve">Los dos proyectos seleccionados y apoyados en cumplimiento de la acción se desarrollan en la localidad de Ciudad Bolivar agenciando preguntas en torno al lugar de las mujeres y sus trayectorias en dicho territorio. </t>
    </r>
  </si>
  <si>
    <r>
      <t xml:space="preserve">En cumplimiento del cronograma general de fomento y de la accion concertada en la PPMYEG, durante el tercer  trimestre de 2022 el IDPC acompaña la ejecución de los dos proyectos ganadores de la beca, asi: 
1. 
</t>
    </r>
    <r>
      <rPr>
        <i/>
        <sz val="10"/>
        <color theme="1"/>
        <rFont val="Arial"/>
        <family val="2"/>
      </rPr>
      <t>Nombre colectiva ganador:a</t>
    </r>
    <r>
      <rPr>
        <sz val="10"/>
        <color theme="1"/>
        <rFont val="Arial"/>
        <family val="2"/>
      </rPr>
      <t xml:space="preserve">  ASODENFA
</t>
    </r>
    <r>
      <rPr>
        <i/>
        <sz val="10"/>
        <color theme="1"/>
        <rFont val="Arial"/>
        <family val="2"/>
      </rPr>
      <t>Nombre del Proyecto</t>
    </r>
    <r>
      <rPr>
        <sz val="10"/>
        <color theme="1"/>
        <rFont val="Arial"/>
        <family val="2"/>
      </rPr>
      <t xml:space="preserve">: Memoria En Manos De Mujer 
</t>
    </r>
    <r>
      <rPr>
        <i/>
        <sz val="10"/>
        <color theme="1"/>
        <rFont val="Arial"/>
        <family val="2"/>
      </rPr>
      <t>Localidad:</t>
    </r>
    <r>
      <rPr>
        <sz val="10"/>
        <color theme="1"/>
        <rFont val="Arial"/>
        <family val="2"/>
      </rPr>
      <t xml:space="preserve"> Ciudad Bolívar
</t>
    </r>
    <r>
      <rPr>
        <i/>
        <sz val="10"/>
        <color theme="1"/>
        <rFont val="Arial"/>
        <family val="2"/>
      </rPr>
      <t>alor del estímulo</t>
    </r>
    <r>
      <rPr>
        <sz val="10"/>
        <color theme="1"/>
        <rFont val="Arial"/>
        <family val="2"/>
      </rPr>
      <t xml:space="preserve">: $13.000.000
</t>
    </r>
    <r>
      <rPr>
        <i/>
        <sz val="10"/>
        <color theme="1"/>
        <rFont val="Arial"/>
        <family val="2"/>
      </rPr>
      <t>Objetivo general del proyecto:</t>
    </r>
    <r>
      <rPr>
        <sz val="10"/>
        <color theme="1"/>
        <rFont val="Arial"/>
        <family val="2"/>
      </rPr>
      <t xml:space="preserve"> Reivindicar la lucha histórica y vida de las mujeres, madres comunitarias del sector de Potosí, a partir de un laboratorio de investigación y creación artística colectiva que genere diálogos intergeneracionales que posibilite la transmisión de sus memorias a través del tiempo.
</t>
    </r>
    <r>
      <rPr>
        <i/>
        <sz val="10"/>
        <color theme="1"/>
        <rFont val="Arial"/>
        <family val="2"/>
      </rPr>
      <t>Avance en la ejecución:</t>
    </r>
    <r>
      <rPr>
        <sz val="10"/>
        <color theme="1"/>
        <rFont val="Arial"/>
        <family val="2"/>
      </rPr>
      <t xml:space="preserve"> Durante el tercer trimestre de 2022 el colectivo ASODENFA ha desarrollado un laboratorio de investigación y creación artística colectiva, para la reivindicación del rol de la mujer como madre comunitaria en la autoconstrucción del barrio Potosí de la localidad de Ciudad Bolívar. El proceso, que avanza positivamente, ha permitido la participación efectiva e incidente de las mujeres locales, así como el reconocimiento de sus aportes y trayectorias en los procesos de autogestión y autoconstrucción.  Las mujeres participantes manifiestan motivación y sentirse escuchadas, valoradas.  
2.
</t>
    </r>
    <r>
      <rPr>
        <i/>
        <sz val="10"/>
        <color theme="1"/>
        <rFont val="Arial"/>
        <family val="2"/>
      </rPr>
      <t>Nombre ganador</t>
    </r>
    <r>
      <rPr>
        <sz val="10"/>
        <color theme="1"/>
        <rFont val="Arial"/>
        <family val="2"/>
      </rPr>
      <t xml:space="preserve">:  Fundación Semillitas del Futuro
</t>
    </r>
    <r>
      <rPr>
        <i/>
        <sz val="10"/>
        <color theme="1"/>
        <rFont val="Arial"/>
        <family val="2"/>
      </rPr>
      <t>Nombre del Proyecto:</t>
    </r>
    <r>
      <rPr>
        <sz val="10"/>
        <color theme="1"/>
        <rFont val="Arial"/>
        <family val="2"/>
      </rPr>
      <t xml:space="preserve"> "VIVE LA DISCAPACIDAD CON ARTE Y CULTURA LOCAL"
</t>
    </r>
    <r>
      <rPr>
        <i/>
        <sz val="10"/>
        <color theme="1"/>
        <rFont val="Arial"/>
        <family val="2"/>
      </rPr>
      <t>Localidad</t>
    </r>
    <r>
      <rPr>
        <sz val="10"/>
        <color theme="1"/>
        <rFont val="Arial"/>
        <family val="2"/>
      </rPr>
      <t xml:space="preserve">: Ciudad Bolívar
</t>
    </r>
    <r>
      <rPr>
        <i/>
        <sz val="10"/>
        <color theme="1"/>
        <rFont val="Arial"/>
        <family val="2"/>
      </rPr>
      <t>Valor del estímulo:</t>
    </r>
    <r>
      <rPr>
        <sz val="10"/>
        <color theme="1"/>
        <rFont val="Arial"/>
        <family val="2"/>
      </rPr>
      <t xml:space="preserve"> $13.000.000
</t>
    </r>
    <r>
      <rPr>
        <i/>
        <sz val="10"/>
        <color theme="1"/>
        <rFont val="Arial"/>
        <family val="2"/>
      </rPr>
      <t>Objetivo general del proyecto</t>
    </r>
    <r>
      <rPr>
        <sz val="10"/>
        <color theme="1"/>
        <rFont val="Arial"/>
        <family val="2"/>
      </rPr>
      <t xml:space="preserve">: Promover la participación activa de la población con discapacidad y SUS CUIDADORAS, quienes desde sus acciones artísticas y culturales aportan al patrimonio cultural inmaterial de la localidad de Ciudad Bolívar.
</t>
    </r>
    <r>
      <rPr>
        <i/>
        <sz val="10"/>
        <color theme="1"/>
        <rFont val="Arial"/>
        <family val="2"/>
      </rPr>
      <t>Avance en la ejecución:</t>
    </r>
    <r>
      <rPr>
        <sz val="10"/>
        <color theme="1"/>
        <rFont val="Arial"/>
        <family val="2"/>
      </rPr>
      <t xml:space="preserve"> El proceso de ejecución de la beca ha permitido a la organización y las participantes visibilizar que “como cuidadoras nuestra principal herramienta es nuestro cuerpo, a su vez que lo es nuestra voz que al final se configura en una sola que hace un reclamo común: ¡existimos!”. El proceso ha permitido la comunicación de experiencias acerca de lo que puede llegar a significar la cultura, el patrimonio o las artes para las personas con discapacidad y sus cuidadoras.  Este proyecto ha permitido evidenciar que el arte, el patrimonio y las expresiones culturales son un espacio de reivindicación de necesidades y realidades de las personas participantes. En palabras de una participante: “quizás los espacios donde más se nos ha permitido estar han sido las casas o los hospitales y ¿por qué no significar esto, y por qué no, contar esto?, cuestionarlo, evidenciarlo”.  
</t>
    </r>
  </si>
  <si>
    <r>
      <t>DERECHOS HUMANOS:</t>
    </r>
    <r>
      <rPr>
        <sz val="10"/>
        <color theme="1"/>
        <rFont val="Arial"/>
        <family val="2"/>
      </rPr>
      <t xml:space="preserve">Los espacios de diálogo y creación ejecutados por el Museo de Bogotá en cumplimiento de la meta  incluyen el enfoque de derechos humanos al constituirse como se escenarios de respeto por la diferencia, el reconocimiento de la dignidad humana y los principios de igualdad y no discriminación. El MdB procura abrir espacios de participación diversa, con el objetivo de que todas las personas ejerzan su derecho a la ciudad y la cultura contribuyendo a la democratización social.
</t>
    </r>
    <r>
      <rPr>
        <b/>
        <sz val="10"/>
        <color theme="1"/>
        <rFont val="Arial"/>
        <family val="2"/>
      </rPr>
      <t xml:space="preserve">
GÉNERO: </t>
    </r>
    <r>
      <rPr>
        <sz val="10"/>
        <color theme="1"/>
        <rFont val="Arial"/>
        <family val="2"/>
      </rPr>
      <t>Los espacios de diálogo y creación ejecutados por el Museo de Bogotá en cumplimiento de la meta propuesta se orientaron al reconocimiento de las experiencias de vida de las mujeres afrocolombianas, aportando al reconocimiento de sus agencias, luchas y narrativas con una perspectiva interseccional. Asi mismo aprotaron al proposito de consolidar los espacios públicos de Bogotá como lugares libres de violencias de género y sexismo.</t>
    </r>
    <r>
      <rPr>
        <b/>
        <sz val="10"/>
        <color theme="1"/>
        <rFont val="Arial"/>
        <family val="2"/>
      </rPr>
      <t xml:space="preserve">
TERRITORIAL: </t>
    </r>
    <r>
      <rPr>
        <sz val="10"/>
        <color theme="1"/>
        <rFont val="Arial"/>
        <family val="2"/>
      </rPr>
      <t xml:space="preserve">Una de las acciones desarrolladas durante el tercer  trimestre fueron de alcance distrital. Una de las acciones se desarrolló en la localidad de Ciudad Bolivar agenciando preguntas en torno al lugar de las mujeres en dicho territorio con perspectiva interseccional. </t>
    </r>
  </si>
  <si>
    <t>El Área educativa del Museo de Bogotá trabaja en la implementación y consolidación de un proyecto pedagógico de género que tiene como objetivo hacer del Museo de Bogotá un espacio de formación, debate y creación en torno a cómo el género atraviesa la vida en la ciudad; asi como un espacios libre de violencias de género y sexismo. En concordancia con lo anterior y en cumplimiento a la meta pactada, en el tercer trimestre del 2022 el Museo de Bogotá  desarrollo las siguientes  iniciativas:
- 23 de julio de 2022. Mujeres negras, afrocolombianas resilientes en acción. (Proyecto Museo de la Ciudad Autoconstruida). Actividad presencial. 17 participantes.
Laboratorio El fin de todo, al fin y al cabo.
-        17 de septiembre de 2022. Sesión 1. (Proyecto Nuevos Soles). Actividad presencial. 15 participantes.
-        24 de septiembre de 2022. Sesión 2. (Proyecto Nuevos Soles). Actividad presencial. 14 participantes.
 Talleres internos de Género a servicios generales y personas de vigilancia:
- 29 de julio de 2022. Sesión 2. Talleres de género con Servicios Generales y Vigilancia. (Sámano). Actividad presencial. 3 participantes.
- 30 de julio de 2022. Sesión 2. Talleres de género con Servicios Generales y Vigilancia. (Siete Balcones). Actividad presencial. 5 participantes.
- 25 de agosto de 2022. Sesión 3. Talleres de género con Servicios Generales y Vigilancia. (Sámano). Actividad presencial. 3 participantes.
- 27 de agosto de 2022. Sesión 3. Talleres de género con Servicios Generales y Vigilancia. (Siete Balcones). Actividad presencial. 5 participantes.
 En concordancia con la meta planteada, los espacios de diálogo y creación ejecutados por el Museo de Bogotá durante el tercer trimestre se orientaron al reconocimiento de las memorias de las experiencias de vida de las mujeres, aportando al reconocimiento de sus agencias, luchas y narrativas propias. Así mismo, continuaron  aportaron al propósito de consolidar los espacios públicos de Bogotá como lugares libres de violencias de género y sexismo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</si>
</sst>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0,,"/>
    <numFmt numFmtId="165" formatCode="&quot;$&quot;#,##0"/>
    <numFmt numFmtId="166" formatCode="d/m/yyyy"/>
    <numFmt numFmtId="167" formatCode="_(* #,##0_);_(* \(#,##0\);_(* &quot;-&quot;??_);_(@_)"/>
    <numFmt numFmtId="168" formatCode="_(&quot;$&quot;\ * #,##0_);_(&quot;$&quot;\ * \(#,##0\);_(&quot;$&quot;\ * &quot;-&quot;??_);_(@_)"/>
    <numFmt numFmtId="169" formatCode="0;[Red]0"/>
  </numFmts>
  <fonts count="28"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b/>
      <sz val="10"/>
      <color theme="1"/>
      <name val="Arial"/>
      <family val="2"/>
    </font>
    <font>
      <sz val="10"/>
      <color theme="1"/>
      <name val="Arial"/>
      <family val="2"/>
    </font>
    <font>
      <u/>
      <sz val="10"/>
      <color indexed="12"/>
      <name val="Arial"/>
      <family val="2"/>
    </font>
    <font>
      <sz val="11"/>
      <color rgb="FF000000"/>
      <name val="Arial Narrow"/>
      <family val="2"/>
    </font>
    <font>
      <sz val="10"/>
      <color rgb="FF000000"/>
      <name val="Arial"/>
      <family val="2"/>
    </font>
    <font>
      <b/>
      <sz val="9"/>
      <color rgb="FF000000"/>
      <name val="Arial"/>
      <family val="2"/>
    </font>
    <font>
      <sz val="9"/>
      <color rgb="FF000000"/>
      <name val="Arial"/>
      <family val="2"/>
    </font>
    <font>
      <b/>
      <sz val="10"/>
      <color rgb="FFFF0000"/>
      <name val="Arial"/>
      <family val="2"/>
    </font>
    <font>
      <b/>
      <sz val="10"/>
      <color rgb="FF000000"/>
      <name val="Arial"/>
      <family val="2"/>
    </font>
    <font>
      <u/>
      <sz val="10"/>
      <color rgb="FF0000FF"/>
      <name val="Arial"/>
      <family val="2"/>
    </font>
    <font>
      <sz val="14"/>
      <color rgb="FF000000"/>
      <name val="Arial"/>
      <family val="2"/>
    </font>
    <font>
      <u/>
      <sz val="11"/>
      <color theme="10"/>
      <name val="Arial"/>
      <family val="2"/>
    </font>
    <font>
      <u/>
      <sz val="10"/>
      <color theme="10"/>
      <name val="Arial"/>
      <family val="2"/>
    </font>
    <font>
      <sz val="11"/>
      <name val="Arial Narrow"/>
      <family val="2"/>
    </font>
    <font>
      <sz val="9"/>
      <name val="Arial"/>
      <family val="2"/>
    </font>
    <font>
      <sz val="11"/>
      <color rgb="FF000000"/>
      <name val="Calibri"/>
      <family val="2"/>
    </font>
    <font>
      <sz val="10"/>
      <color rgb="FFFF0000"/>
      <name val="Arial"/>
      <family val="2"/>
    </font>
    <font>
      <sz val="10"/>
      <color rgb="FF202124"/>
      <name val="Arial"/>
      <family val="2"/>
    </font>
    <font>
      <b/>
      <u/>
      <sz val="10"/>
      <color rgb="FF000000"/>
      <name val="Arial"/>
      <family val="2"/>
    </font>
    <font>
      <u/>
      <sz val="10"/>
      <name val="Arial"/>
      <family val="2"/>
    </font>
    <font>
      <b/>
      <sz val="10"/>
      <name val="Arial"/>
      <family val="2"/>
    </font>
    <font>
      <b/>
      <sz val="10"/>
      <color theme="0"/>
      <name val="Arial"/>
      <family val="2"/>
    </font>
    <font>
      <sz val="10"/>
      <color rgb="FF9900FF"/>
      <name val="Arial"/>
      <family val="2"/>
    </font>
    <font>
      <i/>
      <sz val="10"/>
      <color theme="1"/>
      <name val="Arial"/>
      <family val="2"/>
    </font>
  </fonts>
  <fills count="10">
    <fill>
      <patternFill patternType="none"/>
    </fill>
    <fill>
      <patternFill patternType="gray125"/>
    </fill>
    <fill>
      <patternFill patternType="solid">
        <fgColor theme="4" tint="0.39997558519241921"/>
        <bgColor indexed="64"/>
      </patternFill>
    </fill>
    <fill>
      <patternFill patternType="solid">
        <fgColor rgb="FFFFC000"/>
        <bgColor indexed="64"/>
      </patternFill>
    </fill>
    <fill>
      <patternFill patternType="solid">
        <fgColor rgb="FF7030A0"/>
        <bgColor indexed="64"/>
      </patternFill>
    </fill>
    <fill>
      <patternFill patternType="solid">
        <fgColor theme="7"/>
        <bgColor indexed="64"/>
      </patternFill>
    </fill>
    <fill>
      <patternFill patternType="solid">
        <fgColor theme="0"/>
        <bgColor indexed="64"/>
      </patternFill>
    </fill>
    <fill>
      <patternFill patternType="solid">
        <fgColor theme="0"/>
        <bgColor rgb="FFFFFF00"/>
      </patternFill>
    </fill>
    <fill>
      <patternFill patternType="solid">
        <fgColor theme="0"/>
        <bgColor rgb="FF000000"/>
      </patternFill>
    </fill>
    <fill>
      <patternFill patternType="solid">
        <fgColor rgb="FFFFFF00"/>
        <bgColor indexed="64"/>
      </patternFill>
    </fill>
  </fills>
  <borders count="50">
    <border>
      <left/>
      <right/>
      <top/>
      <bottom/>
      <diagonal/>
    </border>
    <border>
      <left style="medium">
        <color indexed="64"/>
      </left>
      <right style="medium">
        <color indexed="64"/>
      </right>
      <top style="medium">
        <color indexed="64"/>
      </top>
      <bottom/>
      <diagonal/>
    </border>
    <border>
      <left/>
      <right style="thin">
        <color indexed="64"/>
      </right>
      <top/>
      <bottom/>
      <diagonal/>
    </border>
    <border>
      <left/>
      <right/>
      <top style="medium">
        <color indexed="64"/>
      </top>
      <bottom style="medium">
        <color indexed="64"/>
      </bottom>
      <diagonal/>
    </border>
    <border>
      <left/>
      <right/>
      <top style="medium">
        <color auto="1"/>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auto="1"/>
      </top>
      <bottom style="medium">
        <color auto="1"/>
      </bottom>
      <diagonal/>
    </border>
    <border>
      <left/>
      <right style="thin">
        <color indexed="64"/>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indexed="64"/>
      </left>
      <right style="thin">
        <color indexed="64"/>
      </right>
      <top/>
      <bottom/>
      <diagonal/>
    </border>
    <border>
      <left style="thin">
        <color auto="1"/>
      </left>
      <right/>
      <top style="thin">
        <color auto="1"/>
      </top>
      <bottom style="thin">
        <color auto="1"/>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ck">
        <color rgb="FF000000"/>
      </left>
      <right style="thick">
        <color rgb="FF000000"/>
      </right>
      <top style="thick">
        <color rgb="FF000000"/>
      </top>
      <bottom style="thick">
        <color rgb="FF000000"/>
      </bottom>
      <diagonal/>
    </border>
    <border>
      <left style="medium">
        <color indexed="64"/>
      </left>
      <right style="medium">
        <color indexed="64"/>
      </right>
      <top style="thin">
        <color indexed="64"/>
      </top>
      <bottom style="thin">
        <color indexed="64"/>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auto="1"/>
      </right>
      <top/>
      <bottom style="thin">
        <color auto="1"/>
      </bottom>
      <diagonal/>
    </border>
  </borders>
  <cellStyleXfs count="9">
    <xf numFmtId="0" fontId="0" fillId="0" borderId="0"/>
    <xf numFmtId="41" fontId="1" fillId="0" borderId="0" applyFont="0" applyFill="0" applyBorder="0" applyAlignment="0" applyProtection="0"/>
    <xf numFmtId="0" fontId="2" fillId="0" borderId="0"/>
    <xf numFmtId="0" fontId="2" fillId="0" borderId="0"/>
    <xf numFmtId="0" fontId="3" fillId="0" borderId="0" applyNumberFormat="0" applyFill="0" applyBorder="0" applyAlignment="0" applyProtection="0"/>
    <xf numFmtId="0" fontId="6" fillId="0" borderId="0" applyNumberFormat="0" applyFill="0" applyBorder="0" applyAlignment="0" applyProtection="0">
      <alignment vertical="top"/>
      <protection locked="0"/>
    </xf>
    <xf numFmtId="43" fontId="1" fillId="0" borderId="0" applyFont="0" applyFill="0" applyBorder="0" applyAlignment="0" applyProtection="0"/>
    <xf numFmtId="0" fontId="15" fillId="0" borderId="0" applyNumberFormat="0" applyFill="0" applyBorder="0" applyAlignment="0" applyProtection="0"/>
    <xf numFmtId="0" fontId="19" fillId="0" borderId="0"/>
  </cellStyleXfs>
  <cellXfs count="230">
    <xf numFmtId="0" fontId="0" fillId="0" borderId="0" xfId="0"/>
    <xf numFmtId="0" fontId="2" fillId="6" borderId="8" xfId="2" applyFill="1" applyBorder="1" applyAlignment="1">
      <alignment vertical="center" wrapText="1"/>
    </xf>
    <xf numFmtId="0" fontId="5" fillId="6" borderId="8" xfId="0" applyFont="1" applyFill="1" applyBorder="1" applyAlignment="1">
      <alignment vertical="center" wrapText="1"/>
    </xf>
    <xf numFmtId="14" fontId="2" fillId="6" borderId="8" xfId="2" applyNumberFormat="1" applyFill="1" applyBorder="1" applyAlignment="1">
      <alignment vertical="center" wrapText="1"/>
    </xf>
    <xf numFmtId="41" fontId="2" fillId="6" borderId="8" xfId="1" applyFont="1" applyFill="1" applyBorder="1" applyAlignment="1">
      <alignment vertical="center" wrapText="1"/>
    </xf>
    <xf numFmtId="165" fontId="5" fillId="6" borderId="8" xfId="2" applyNumberFormat="1" applyFont="1" applyFill="1" applyBorder="1" applyAlignment="1">
      <alignment vertical="center" wrapText="1"/>
    </xf>
    <xf numFmtId="0" fontId="2" fillId="6" borderId="8" xfId="0" applyFont="1" applyFill="1" applyBorder="1" applyAlignment="1">
      <alignment horizontal="center" vertical="center" wrapText="1"/>
    </xf>
    <xf numFmtId="0" fontId="2" fillId="6" borderId="36" xfId="0" applyFont="1" applyFill="1" applyBorder="1" applyAlignment="1">
      <alignment vertical="center" wrapText="1"/>
    </xf>
    <xf numFmtId="0" fontId="5" fillId="6" borderId="36" xfId="0" applyFont="1" applyFill="1" applyBorder="1" applyAlignment="1">
      <alignment vertical="center" wrapText="1"/>
    </xf>
    <xf numFmtId="0" fontId="2" fillId="6" borderId="8" xfId="2" applyFill="1" applyBorder="1" applyAlignment="1">
      <alignment horizontal="justify" vertical="center" wrapText="1"/>
    </xf>
    <xf numFmtId="14" fontId="2" fillId="6" borderId="8" xfId="2" applyNumberFormat="1" applyFill="1" applyBorder="1" applyAlignment="1">
      <alignment horizontal="justify" vertical="center" wrapText="1"/>
    </xf>
    <xf numFmtId="169" fontId="2" fillId="6" borderId="8" xfId="2" applyNumberFormat="1" applyFill="1" applyBorder="1" applyAlignment="1">
      <alignment horizontal="center" vertical="center" wrapText="1"/>
    </xf>
    <xf numFmtId="0" fontId="23" fillId="6" borderId="42" xfId="4" applyFont="1" applyFill="1" applyBorder="1" applyAlignment="1" applyProtection="1">
      <alignment horizontal="justify" vertical="center" wrapText="1"/>
    </xf>
    <xf numFmtId="0" fontId="8" fillId="8" borderId="36" xfId="0" applyFont="1" applyFill="1" applyBorder="1" applyAlignment="1">
      <alignment wrapText="1"/>
    </xf>
    <xf numFmtId="0" fontId="8" fillId="8" borderId="0" xfId="0" applyFont="1" applyFill="1" applyAlignment="1">
      <alignment wrapText="1"/>
    </xf>
    <xf numFmtId="0" fontId="8" fillId="8" borderId="49" xfId="0" applyFont="1" applyFill="1" applyBorder="1" applyAlignment="1">
      <alignment wrapText="1"/>
    </xf>
    <xf numFmtId="0" fontId="8" fillId="8" borderId="17" xfId="0" applyFont="1" applyFill="1" applyBorder="1" applyAlignment="1">
      <alignment wrapText="1"/>
    </xf>
    <xf numFmtId="0" fontId="12" fillId="8" borderId="17" xfId="0" applyFont="1" applyFill="1" applyBorder="1" applyAlignment="1">
      <alignment wrapText="1"/>
    </xf>
    <xf numFmtId="0" fontId="4" fillId="6" borderId="8" xfId="0" applyFont="1" applyFill="1" applyBorder="1" applyAlignment="1">
      <alignment horizontal="center" vertical="center" wrapText="1"/>
    </xf>
    <xf numFmtId="0" fontId="2" fillId="6" borderId="8" xfId="2" applyFill="1" applyBorder="1" applyAlignment="1">
      <alignment horizontal="left" vertical="center" wrapText="1"/>
    </xf>
    <xf numFmtId="0" fontId="2" fillId="6" borderId="8" xfId="2" applyFill="1" applyBorder="1" applyAlignment="1">
      <alignment horizontal="center" vertical="center" wrapText="1"/>
    </xf>
    <xf numFmtId="164" fontId="2" fillId="6" borderId="8" xfId="2" applyNumberFormat="1" applyFill="1" applyBorder="1" applyAlignment="1">
      <alignment horizontal="center" vertical="center" wrapText="1"/>
    </xf>
    <xf numFmtId="0" fontId="5" fillId="6" borderId="37" xfId="0" applyFont="1" applyFill="1" applyBorder="1" applyAlignment="1">
      <alignment vertical="center" wrapText="1"/>
    </xf>
    <xf numFmtId="0" fontId="4" fillId="6" borderId="36" xfId="0" applyFont="1" applyFill="1" applyBorder="1" applyAlignment="1">
      <alignment vertical="center" wrapText="1"/>
    </xf>
    <xf numFmtId="0" fontId="8" fillId="6" borderId="8" xfId="0" applyFont="1" applyFill="1" applyBorder="1" applyAlignment="1">
      <alignment wrapText="1"/>
    </xf>
    <xf numFmtId="0" fontId="5" fillId="6" borderId="46" xfId="0" applyFont="1" applyFill="1" applyBorder="1" applyAlignment="1">
      <alignment vertical="center" wrapText="1"/>
    </xf>
    <xf numFmtId="0" fontId="2" fillId="6" borderId="8" xfId="0" applyFont="1" applyFill="1" applyBorder="1" applyAlignment="1">
      <alignment vertical="center" wrapText="1"/>
    </xf>
    <xf numFmtId="0" fontId="8" fillId="6" borderId="36" xfId="0" applyFont="1" applyFill="1" applyBorder="1" applyAlignment="1">
      <alignment vertical="center" wrapText="1"/>
    </xf>
    <xf numFmtId="0" fontId="8" fillId="6" borderId="8" xfId="0" applyFont="1" applyFill="1" applyBorder="1" applyAlignment="1">
      <alignment vertical="center" wrapText="1"/>
    </xf>
    <xf numFmtId="0" fontId="8" fillId="6" borderId="37" xfId="0" applyFont="1" applyFill="1" applyBorder="1" applyAlignment="1">
      <alignment vertical="center" wrapText="1"/>
    </xf>
    <xf numFmtId="0" fontId="0" fillId="6" borderId="0" xfId="0" applyFill="1"/>
    <xf numFmtId="0" fontId="5" fillId="6" borderId="8" xfId="0" applyFont="1" applyFill="1" applyBorder="1" applyAlignment="1">
      <alignment horizontal="left" vertical="center" wrapText="1"/>
    </xf>
    <xf numFmtId="166" fontId="5" fillId="6" borderId="8" xfId="0" applyNumberFormat="1" applyFont="1" applyFill="1" applyBorder="1" applyAlignment="1">
      <alignment vertical="center" wrapText="1"/>
    </xf>
    <xf numFmtId="1" fontId="5" fillId="6" borderId="8" xfId="0" applyNumberFormat="1" applyFont="1" applyFill="1" applyBorder="1" applyAlignment="1">
      <alignment vertical="center" wrapText="1"/>
    </xf>
    <xf numFmtId="165" fontId="5" fillId="6" borderId="8" xfId="0" applyNumberFormat="1" applyFont="1" applyFill="1" applyBorder="1" applyAlignment="1">
      <alignment vertical="center" wrapText="1"/>
    </xf>
    <xf numFmtId="0" fontId="13" fillId="6" borderId="42" xfId="0" applyFont="1" applyFill="1" applyBorder="1" applyAlignment="1">
      <alignment horizontal="center" vertical="center" wrapText="1"/>
    </xf>
    <xf numFmtId="0" fontId="7" fillId="6" borderId="36" xfId="0" applyFont="1" applyFill="1" applyBorder="1" applyAlignment="1">
      <alignment horizontal="center" vertical="top" wrapText="1"/>
    </xf>
    <xf numFmtId="0" fontId="8" fillId="6" borderId="17" xfId="0" applyFont="1" applyFill="1" applyBorder="1" applyAlignment="1">
      <alignment horizontal="center" vertical="top" wrapText="1"/>
    </xf>
    <xf numFmtId="0" fontId="10" fillId="6" borderId="36" xfId="0" applyFont="1" applyFill="1" applyBorder="1" applyAlignment="1">
      <alignment vertical="top" wrapText="1"/>
    </xf>
    <xf numFmtId="0" fontId="8" fillId="6" borderId="8" xfId="0" applyFont="1" applyFill="1" applyBorder="1" applyAlignment="1">
      <alignment vertical="top" wrapText="1"/>
    </xf>
    <xf numFmtId="0" fontId="12" fillId="6" borderId="36" xfId="0" applyFont="1" applyFill="1" applyBorder="1" applyAlignment="1">
      <alignment wrapText="1"/>
    </xf>
    <xf numFmtId="0" fontId="8" fillId="6" borderId="36" xfId="0" applyFont="1" applyFill="1" applyBorder="1" applyAlignment="1">
      <alignment wrapText="1"/>
    </xf>
    <xf numFmtId="0" fontId="8" fillId="6" borderId="17" xfId="0" applyFont="1" applyFill="1" applyBorder="1" applyAlignment="1">
      <alignment wrapText="1"/>
    </xf>
    <xf numFmtId="0" fontId="10" fillId="6" borderId="17" xfId="0" applyFont="1" applyFill="1" applyBorder="1" applyAlignment="1">
      <alignment vertical="top" wrapText="1"/>
    </xf>
    <xf numFmtId="0" fontId="10" fillId="6" borderId="36" xfId="0" applyFont="1" applyFill="1" applyBorder="1" applyAlignment="1">
      <alignment vertical="center" wrapText="1"/>
    </xf>
    <xf numFmtId="0" fontId="10" fillId="6" borderId="37" xfId="0" applyFont="1" applyFill="1" applyBorder="1" applyAlignment="1">
      <alignment vertical="center" wrapText="1"/>
    </xf>
    <xf numFmtId="167" fontId="2" fillId="6" borderId="8" xfId="6" applyNumberFormat="1" applyFont="1" applyFill="1" applyBorder="1" applyAlignment="1">
      <alignment vertical="center" wrapText="1"/>
    </xf>
    <xf numFmtId="165" fontId="2" fillId="6" borderId="8" xfId="2" applyNumberFormat="1" applyFill="1" applyBorder="1" applyAlignment="1">
      <alignment vertical="center" wrapText="1"/>
    </xf>
    <xf numFmtId="0" fontId="4" fillId="6" borderId="8" xfId="0" applyFont="1" applyFill="1" applyBorder="1" applyAlignment="1">
      <alignment vertical="center" wrapText="1"/>
    </xf>
    <xf numFmtId="1" fontId="2" fillId="6" borderId="8" xfId="2" applyNumberFormat="1" applyFill="1" applyBorder="1" applyAlignment="1">
      <alignment vertical="center" wrapText="1"/>
    </xf>
    <xf numFmtId="0" fontId="12" fillId="6" borderId="36" xfId="0" applyFont="1" applyFill="1" applyBorder="1" applyAlignment="1">
      <alignment vertical="center" wrapText="1"/>
    </xf>
    <xf numFmtId="3" fontId="2" fillId="6" borderId="8" xfId="0" applyNumberFormat="1" applyFont="1" applyFill="1" applyBorder="1" applyAlignment="1">
      <alignment horizontal="right" vertical="center" wrapText="1"/>
    </xf>
    <xf numFmtId="0" fontId="2" fillId="6" borderId="8" xfId="0" applyFont="1" applyFill="1" applyBorder="1" applyAlignment="1">
      <alignment horizontal="right" vertical="center" wrapText="1"/>
    </xf>
    <xf numFmtId="0" fontId="8" fillId="6" borderId="17" xfId="0" applyFont="1" applyFill="1" applyBorder="1" applyAlignment="1">
      <alignment vertical="top" wrapText="1"/>
    </xf>
    <xf numFmtId="0" fontId="12" fillId="6" borderId="49" xfId="0" applyFont="1" applyFill="1" applyBorder="1" applyAlignment="1">
      <alignment horizontal="left" vertical="center" wrapText="1"/>
    </xf>
    <xf numFmtId="0" fontId="8" fillId="6" borderId="49" xfId="0" applyFont="1" applyFill="1" applyBorder="1" applyAlignment="1">
      <alignment wrapText="1"/>
    </xf>
    <xf numFmtId="0" fontId="10" fillId="6" borderId="49" xfId="0" applyFont="1" applyFill="1" applyBorder="1" applyAlignment="1">
      <alignment vertical="top" wrapText="1"/>
    </xf>
    <xf numFmtId="166" fontId="2" fillId="6" borderId="8" xfId="0" applyNumberFormat="1" applyFont="1" applyFill="1" applyBorder="1" applyAlignment="1">
      <alignment vertical="center" wrapText="1"/>
    </xf>
    <xf numFmtId="0" fontId="5" fillId="6" borderId="8" xfId="0" applyFont="1" applyFill="1" applyBorder="1" applyAlignment="1">
      <alignment horizontal="center" vertical="center" wrapText="1"/>
    </xf>
    <xf numFmtId="0" fontId="13" fillId="6" borderId="42" xfId="0" applyFont="1" applyFill="1" applyBorder="1" applyAlignment="1">
      <alignment vertical="center" wrapText="1"/>
    </xf>
    <xf numFmtId="0" fontId="7" fillId="6" borderId="49" xfId="0" applyFont="1" applyFill="1" applyBorder="1" applyAlignment="1">
      <alignment horizontal="center" vertical="top" wrapText="1"/>
    </xf>
    <xf numFmtId="0" fontId="14" fillId="6" borderId="49" xfId="0" applyFont="1" applyFill="1" applyBorder="1" applyAlignment="1">
      <alignment wrapText="1"/>
    </xf>
    <xf numFmtId="0" fontId="10" fillId="6" borderId="0" xfId="0" applyFont="1" applyFill="1" applyAlignment="1">
      <alignment vertical="center" wrapText="1"/>
    </xf>
    <xf numFmtId="165" fontId="5" fillId="6" borderId="8" xfId="0" applyNumberFormat="1" applyFont="1" applyFill="1" applyBorder="1" applyAlignment="1">
      <alignment horizontal="center" vertical="center" wrapText="1"/>
    </xf>
    <xf numFmtId="168" fontId="5" fillId="6" borderId="8" xfId="0" applyNumberFormat="1" applyFont="1" applyFill="1" applyBorder="1" applyAlignment="1">
      <alignment horizontal="center" vertical="center" wrapText="1"/>
    </xf>
    <xf numFmtId="168" fontId="16" fillId="6" borderId="42" xfId="7" applyNumberFormat="1" applyFont="1" applyFill="1" applyBorder="1" applyAlignment="1">
      <alignment horizontal="center" vertical="center" wrapText="1"/>
    </xf>
    <xf numFmtId="0" fontId="17" fillId="6" borderId="17" xfId="0" applyFont="1" applyFill="1" applyBorder="1" applyAlignment="1">
      <alignment horizontal="center" vertical="top" wrapText="1"/>
    </xf>
    <xf numFmtId="0" fontId="18" fillId="6" borderId="8" xfId="0" applyFont="1" applyFill="1" applyBorder="1" applyAlignment="1">
      <alignment vertical="top" wrapText="1"/>
    </xf>
    <xf numFmtId="0" fontId="2" fillId="6" borderId="8" xfId="0" applyFont="1" applyFill="1" applyBorder="1" applyAlignment="1">
      <alignment wrapText="1"/>
    </xf>
    <xf numFmtId="0" fontId="2" fillId="6" borderId="17" xfId="0" applyFont="1" applyFill="1" applyBorder="1" applyAlignment="1">
      <alignment wrapText="1"/>
    </xf>
    <xf numFmtId="0" fontId="18" fillId="6" borderId="17" xfId="0" applyFont="1" applyFill="1" applyBorder="1" applyAlignment="1">
      <alignment vertical="top" wrapText="1"/>
    </xf>
    <xf numFmtId="0" fontId="5" fillId="6" borderId="8" xfId="0" applyFont="1" applyFill="1" applyBorder="1" applyAlignment="1">
      <alignment horizontal="right" vertical="center" wrapText="1"/>
    </xf>
    <xf numFmtId="0" fontId="5" fillId="6" borderId="17" xfId="0" applyFont="1" applyFill="1" applyBorder="1" applyAlignment="1">
      <alignment horizontal="right" vertical="center" wrapText="1"/>
    </xf>
    <xf numFmtId="1" fontId="5" fillId="6" borderId="17" xfId="0" applyNumberFormat="1" applyFont="1" applyFill="1" applyBorder="1" applyAlignment="1">
      <alignment vertical="center" wrapText="1"/>
    </xf>
    <xf numFmtId="164" fontId="2" fillId="6" borderId="17" xfId="2" applyNumberFormat="1" applyFill="1" applyBorder="1" applyAlignment="1">
      <alignment horizontal="center" vertical="center" wrapText="1"/>
    </xf>
    <xf numFmtId="165" fontId="5" fillId="6" borderId="17" xfId="0" applyNumberFormat="1" applyFont="1" applyFill="1" applyBorder="1" applyAlignment="1">
      <alignment vertical="center" wrapText="1"/>
    </xf>
    <xf numFmtId="0" fontId="16" fillId="6" borderId="42" xfId="7" applyFont="1" applyFill="1" applyBorder="1" applyAlignment="1">
      <alignment horizontal="center" vertical="center" wrapText="1"/>
    </xf>
    <xf numFmtId="0" fontId="5" fillId="6" borderId="17" xfId="0" applyFont="1" applyFill="1" applyBorder="1" applyAlignment="1">
      <alignment vertical="center" wrapText="1"/>
    </xf>
    <xf numFmtId="0" fontId="2" fillId="6" borderId="17" xfId="0" applyFont="1" applyFill="1" applyBorder="1" applyAlignment="1">
      <alignment vertical="center" wrapText="1"/>
    </xf>
    <xf numFmtId="0" fontId="4" fillId="6" borderId="17" xfId="0" applyFont="1" applyFill="1" applyBorder="1" applyAlignment="1">
      <alignment vertical="center" wrapText="1"/>
    </xf>
    <xf numFmtId="0" fontId="2" fillId="6" borderId="17" xfId="2" applyFill="1" applyBorder="1" applyAlignment="1">
      <alignment horizontal="center" vertical="center" wrapText="1"/>
    </xf>
    <xf numFmtId="14" fontId="2" fillId="6" borderId="8" xfId="2" applyNumberFormat="1" applyFill="1" applyBorder="1" applyAlignment="1">
      <alignment horizontal="center" vertical="center" wrapText="1"/>
    </xf>
    <xf numFmtId="165" fontId="2" fillId="6" borderId="17" xfId="2" applyNumberFormat="1" applyFill="1" applyBorder="1" applyAlignment="1">
      <alignment vertical="center" wrapText="1"/>
    </xf>
    <xf numFmtId="1" fontId="2" fillId="6" borderId="8" xfId="0" applyNumberFormat="1" applyFont="1" applyFill="1" applyBorder="1" applyAlignment="1">
      <alignment horizontal="center" vertical="center" wrapText="1"/>
    </xf>
    <xf numFmtId="0" fontId="2" fillId="6" borderId="42" xfId="2" applyFill="1" applyBorder="1" applyAlignment="1">
      <alignment horizontal="center" vertical="center" wrapText="1"/>
    </xf>
    <xf numFmtId="0" fontId="12" fillId="6" borderId="17" xfId="0" applyFont="1" applyFill="1" applyBorder="1" applyAlignment="1">
      <alignment wrapText="1"/>
    </xf>
    <xf numFmtId="0" fontId="10" fillId="6" borderId="36" xfId="0" applyFont="1" applyFill="1" applyBorder="1" applyAlignment="1">
      <alignment horizontal="justify" vertical="center" wrapText="1"/>
    </xf>
    <xf numFmtId="0" fontId="10" fillId="6" borderId="0" xfId="0" applyFont="1" applyFill="1" applyAlignment="1">
      <alignment horizontal="justify" vertical="center" wrapText="1"/>
    </xf>
    <xf numFmtId="0" fontId="17" fillId="6" borderId="49" xfId="0" applyFont="1" applyFill="1" applyBorder="1" applyAlignment="1">
      <alignment horizontal="center" vertical="top" wrapText="1"/>
    </xf>
    <xf numFmtId="0" fontId="8" fillId="6" borderId="49" xfId="0" applyFont="1" applyFill="1" applyBorder="1" applyAlignment="1">
      <alignment vertical="center" wrapText="1"/>
    </xf>
    <xf numFmtId="1" fontId="5" fillId="6" borderId="17" xfId="0" applyNumberFormat="1" applyFont="1" applyFill="1" applyBorder="1" applyAlignment="1">
      <alignment horizontal="center" vertical="center" wrapText="1"/>
    </xf>
    <xf numFmtId="167" fontId="2" fillId="6" borderId="17" xfId="6" applyNumberFormat="1" applyFont="1" applyFill="1" applyBorder="1" applyAlignment="1">
      <alignment horizontal="center" vertical="center" wrapText="1"/>
    </xf>
    <xf numFmtId="0" fontId="2" fillId="6" borderId="17" xfId="8" applyFont="1" applyFill="1" applyBorder="1" applyAlignment="1">
      <alignment horizontal="center" vertical="center" wrapText="1"/>
    </xf>
    <xf numFmtId="0" fontId="12" fillId="6" borderId="17" xfId="0" applyFont="1" applyFill="1" applyBorder="1" applyAlignment="1">
      <alignment vertical="center" wrapText="1"/>
    </xf>
    <xf numFmtId="167" fontId="2" fillId="6" borderId="8" xfId="6" applyNumberFormat="1" applyFont="1" applyFill="1" applyBorder="1" applyAlignment="1">
      <alignment horizontal="center" vertical="center" wrapText="1"/>
    </xf>
    <xf numFmtId="0" fontId="21" fillId="6" borderId="8" xfId="0" applyFont="1" applyFill="1" applyBorder="1" applyAlignment="1">
      <alignment horizontal="center" vertical="center" wrapText="1"/>
    </xf>
    <xf numFmtId="0" fontId="2" fillId="6" borderId="8" xfId="8" applyFont="1" applyFill="1" applyBorder="1" applyAlignment="1">
      <alignment horizontal="center" vertical="center" wrapText="1"/>
    </xf>
    <xf numFmtId="0" fontId="8" fillId="6" borderId="36" xfId="0" applyFont="1" applyFill="1" applyBorder="1" applyAlignment="1">
      <alignment horizontal="center" vertical="center" wrapText="1"/>
    </xf>
    <xf numFmtId="0" fontId="8" fillId="6" borderId="8" xfId="0" applyFont="1" applyFill="1" applyBorder="1" applyAlignment="1">
      <alignment horizontal="center" vertical="center" wrapText="1"/>
    </xf>
    <xf numFmtId="9" fontId="2" fillId="6" borderId="8" xfId="2" applyNumberFormat="1" applyFill="1" applyBorder="1" applyAlignment="1">
      <alignment vertical="center" wrapText="1"/>
    </xf>
    <xf numFmtId="0" fontId="16" fillId="6" borderId="42" xfId="4" applyFont="1" applyFill="1" applyBorder="1" applyAlignment="1">
      <alignment vertical="center" wrapText="1"/>
    </xf>
    <xf numFmtId="9" fontId="7" fillId="6" borderId="49" xfId="0" applyNumberFormat="1" applyFont="1" applyFill="1" applyBorder="1" applyAlignment="1">
      <alignment horizontal="center" vertical="top" wrapText="1"/>
    </xf>
    <xf numFmtId="9" fontId="8" fillId="6" borderId="17" xfId="0" applyNumberFormat="1" applyFont="1" applyFill="1" applyBorder="1" applyAlignment="1">
      <alignment horizontal="center" vertical="top" wrapText="1"/>
    </xf>
    <xf numFmtId="0" fontId="8" fillId="6" borderId="8" xfId="0" applyFont="1" applyFill="1" applyBorder="1" applyAlignment="1">
      <alignment horizontal="justify" vertical="center" wrapText="1"/>
    </xf>
    <xf numFmtId="0" fontId="10" fillId="6" borderId="37" xfId="0" applyFont="1" applyFill="1" applyBorder="1" applyAlignment="1">
      <alignment horizontal="justify" vertical="center" wrapText="1"/>
    </xf>
    <xf numFmtId="0" fontId="2" fillId="6" borderId="17" xfId="0" applyFont="1" applyFill="1" applyBorder="1" applyAlignment="1">
      <alignment vertical="top" wrapText="1"/>
    </xf>
    <xf numFmtId="0" fontId="5" fillId="9" borderId="8" xfId="0" applyFont="1" applyFill="1" applyBorder="1" applyAlignment="1">
      <alignment vertical="center" wrapText="1"/>
    </xf>
    <xf numFmtId="0" fontId="8" fillId="9" borderId="8" xfId="0" applyFont="1" applyFill="1" applyBorder="1" applyAlignment="1">
      <alignment vertical="center" wrapText="1"/>
    </xf>
    <xf numFmtId="0" fontId="4" fillId="9" borderId="36" xfId="0" applyFont="1" applyFill="1" applyBorder="1" applyAlignment="1">
      <alignment vertical="center" wrapText="1"/>
    </xf>
    <xf numFmtId="0" fontId="4" fillId="9" borderId="8" xfId="0" applyFont="1" applyFill="1" applyBorder="1" applyAlignment="1">
      <alignment vertical="center" wrapText="1"/>
    </xf>
    <xf numFmtId="0" fontId="24" fillId="2" borderId="27" xfId="2" applyFont="1" applyFill="1" applyBorder="1" applyAlignment="1">
      <alignment horizontal="center" vertical="center" wrapText="1"/>
    </xf>
    <xf numFmtId="0" fontId="24" fillId="2" borderId="28" xfId="2" applyFont="1" applyFill="1" applyBorder="1" applyAlignment="1">
      <alignment horizontal="left" vertical="center" wrapText="1"/>
    </xf>
    <xf numFmtId="0" fontId="24" fillId="2" borderId="30" xfId="0" applyFont="1" applyFill="1" applyBorder="1" applyAlignment="1">
      <alignment horizontal="center" vertical="center" wrapText="1"/>
    </xf>
    <xf numFmtId="0" fontId="24" fillId="2" borderId="31" xfId="0" applyFont="1" applyFill="1" applyBorder="1" applyAlignment="1">
      <alignment horizontal="center" vertical="center" wrapText="1"/>
    </xf>
    <xf numFmtId="0" fontId="24" fillId="2" borderId="30" xfId="2" applyFont="1" applyFill="1" applyBorder="1" applyAlignment="1">
      <alignment horizontal="center" vertical="center" wrapText="1"/>
    </xf>
    <xf numFmtId="0" fontId="24" fillId="2" borderId="32" xfId="2" applyFont="1" applyFill="1" applyBorder="1" applyAlignment="1">
      <alignment horizontal="center" vertical="center" wrapText="1"/>
    </xf>
    <xf numFmtId="0" fontId="24" fillId="5" borderId="34" xfId="3" applyFont="1" applyFill="1" applyBorder="1" applyAlignment="1">
      <alignment horizontal="center" vertical="center" wrapText="1"/>
    </xf>
    <xf numFmtId="0" fontId="24" fillId="5" borderId="35" xfId="3" applyFont="1" applyFill="1" applyBorder="1" applyAlignment="1">
      <alignment horizontal="center" vertical="center" wrapText="1"/>
    </xf>
    <xf numFmtId="0" fontId="24" fillId="5" borderId="34" xfId="3" applyFont="1" applyFill="1" applyBorder="1" applyAlignment="1">
      <alignment vertical="center" wrapText="1"/>
    </xf>
    <xf numFmtId="0" fontId="24" fillId="5" borderId="33" xfId="3" applyFont="1" applyFill="1" applyBorder="1" applyAlignment="1">
      <alignment horizontal="center" vertical="center" wrapText="1"/>
    </xf>
    <xf numFmtId="0" fontId="25" fillId="4" borderId="36" xfId="3" applyFont="1" applyFill="1" applyBorder="1" applyAlignment="1">
      <alignment horizontal="center" vertical="center" wrapText="1"/>
    </xf>
    <xf numFmtId="0" fontId="25" fillId="4" borderId="8" xfId="3" applyFont="1" applyFill="1" applyBorder="1" applyAlignment="1">
      <alignment horizontal="center" vertical="center" wrapText="1"/>
    </xf>
    <xf numFmtId="0" fontId="25" fillId="4" borderId="37" xfId="3" applyFont="1" applyFill="1" applyBorder="1" applyAlignment="1">
      <alignment horizontal="center" vertical="center" wrapText="1"/>
    </xf>
    <xf numFmtId="0" fontId="24" fillId="2" borderId="0" xfId="2" applyFont="1" applyFill="1" applyAlignment="1">
      <alignment horizontal="center" vertical="center" wrapText="1"/>
    </xf>
    <xf numFmtId="0" fontId="24" fillId="2" borderId="2" xfId="2" applyFont="1" applyFill="1" applyBorder="1" applyAlignment="1">
      <alignment horizontal="center" vertical="center" wrapText="1"/>
    </xf>
    <xf numFmtId="0" fontId="24" fillId="2" borderId="7" xfId="2" applyFont="1" applyFill="1" applyBorder="1" applyAlignment="1">
      <alignment horizontal="left" vertical="center" wrapText="1"/>
    </xf>
    <xf numFmtId="0" fontId="24" fillId="2" borderId="7" xfId="2" applyFont="1" applyFill="1" applyBorder="1" applyAlignment="1">
      <alignment horizontal="center" vertical="center" wrapText="1"/>
    </xf>
    <xf numFmtId="0" fontId="24" fillId="2" borderId="38" xfId="2" applyFont="1" applyFill="1" applyBorder="1" applyAlignment="1">
      <alignment horizontal="center" vertical="center" wrapText="1"/>
    </xf>
    <xf numFmtId="0" fontId="24" fillId="2" borderId="38" xfId="2" applyFont="1" applyFill="1" applyBorder="1" applyAlignment="1">
      <alignment horizontal="left" vertical="center" wrapText="1"/>
    </xf>
    <xf numFmtId="0" fontId="24" fillId="2" borderId="39" xfId="0" applyFont="1" applyFill="1" applyBorder="1" applyAlignment="1">
      <alignment horizontal="center" vertical="center" wrapText="1"/>
    </xf>
    <xf numFmtId="0" fontId="24" fillId="2" borderId="40" xfId="0" applyFont="1" applyFill="1" applyBorder="1" applyAlignment="1">
      <alignment horizontal="center" vertical="center" wrapText="1"/>
    </xf>
    <xf numFmtId="0" fontId="24" fillId="2" borderId="39" xfId="2" applyFont="1" applyFill="1" applyBorder="1" applyAlignment="1">
      <alignment horizontal="center" vertical="center" wrapText="1"/>
    </xf>
    <xf numFmtId="0" fontId="24" fillId="2" borderId="0" xfId="2" applyFont="1" applyFill="1" applyAlignment="1">
      <alignment vertical="center" wrapText="1"/>
    </xf>
    <xf numFmtId="0" fontId="24" fillId="2" borderId="7" xfId="0" applyFont="1" applyFill="1" applyBorder="1" applyAlignment="1">
      <alignment horizontal="center" vertical="center" wrapText="1"/>
    </xf>
    <xf numFmtId="0" fontId="24" fillId="5" borderId="7" xfId="3" applyFont="1" applyFill="1" applyBorder="1" applyAlignment="1">
      <alignment horizontal="center" vertical="center" wrapText="1"/>
    </xf>
    <xf numFmtId="0" fontId="24" fillId="5" borderId="38" xfId="3" applyFont="1" applyFill="1" applyBorder="1" applyAlignment="1">
      <alignment horizontal="center" vertical="center" wrapText="1"/>
    </xf>
    <xf numFmtId="0" fontId="24" fillId="5" borderId="7" xfId="3" applyFont="1" applyFill="1" applyBorder="1" applyAlignment="1">
      <alignment vertical="center" wrapText="1"/>
    </xf>
    <xf numFmtId="0" fontId="24" fillId="5" borderId="41" xfId="3" applyFont="1" applyFill="1" applyBorder="1" applyAlignment="1">
      <alignment horizontal="center" vertical="center" wrapText="1"/>
    </xf>
    <xf numFmtId="0" fontId="24" fillId="5" borderId="11" xfId="3" applyFont="1" applyFill="1" applyBorder="1" applyAlignment="1">
      <alignment horizontal="center" vertical="center" wrapText="1"/>
    </xf>
    <xf numFmtId="14" fontId="2" fillId="6" borderId="17" xfId="2" applyNumberFormat="1" applyFill="1" applyBorder="1" applyAlignment="1">
      <alignment vertical="center" wrapText="1"/>
    </xf>
    <xf numFmtId="164" fontId="2" fillId="6" borderId="8" xfId="2" quotePrefix="1" applyNumberFormat="1" applyFill="1" applyBorder="1" applyAlignment="1">
      <alignment horizontal="center" vertical="center" wrapText="1"/>
    </xf>
    <xf numFmtId="0" fontId="6" fillId="6" borderId="42" xfId="5" applyFill="1" applyBorder="1" applyAlignment="1" applyProtection="1">
      <alignment vertical="center" wrapText="1"/>
    </xf>
    <xf numFmtId="0" fontId="2" fillId="6" borderId="39" xfId="2" applyFill="1" applyBorder="1" applyAlignment="1">
      <alignment vertical="center" wrapText="1"/>
    </xf>
    <xf numFmtId="0" fontId="2" fillId="6" borderId="17" xfId="2" applyFill="1" applyBorder="1" applyAlignment="1">
      <alignment vertical="center" wrapText="1"/>
    </xf>
    <xf numFmtId="0" fontId="6" fillId="6" borderId="42" xfId="5" applyFill="1" applyBorder="1" applyAlignment="1" applyProtection="1">
      <alignment horizontal="center" vertical="center" wrapText="1"/>
    </xf>
    <xf numFmtId="0" fontId="2" fillId="6" borderId="17" xfId="2" applyFill="1" applyBorder="1" applyAlignment="1">
      <alignment horizontal="left" vertical="center" wrapText="1"/>
    </xf>
    <xf numFmtId="14" fontId="2" fillId="6" borderId="17" xfId="2" applyNumberFormat="1" applyFill="1" applyBorder="1" applyAlignment="1">
      <alignment horizontal="center" vertical="center" wrapText="1"/>
    </xf>
    <xf numFmtId="165" fontId="2" fillId="6" borderId="17" xfId="2" applyNumberFormat="1" applyFill="1" applyBorder="1" applyAlignment="1">
      <alignment horizontal="center" vertical="center" wrapText="1"/>
    </xf>
    <xf numFmtId="1" fontId="2" fillId="6" borderId="17" xfId="2" applyNumberFormat="1" applyFill="1" applyBorder="1" applyAlignment="1">
      <alignment horizontal="center" vertical="center" wrapText="1"/>
    </xf>
    <xf numFmtId="0" fontId="6" fillId="6" borderId="18" xfId="5" applyFill="1" applyBorder="1" applyAlignment="1" applyProtection="1">
      <alignment horizontal="center" vertical="center" wrapText="1"/>
    </xf>
    <xf numFmtId="1" fontId="2" fillId="6" borderId="8" xfId="2" applyNumberFormat="1" applyFill="1" applyBorder="1" applyAlignment="1">
      <alignment horizontal="center" vertical="center" wrapText="1"/>
    </xf>
    <xf numFmtId="0" fontId="5" fillId="0" borderId="0" xfId="0" applyFont="1" applyAlignment="1">
      <alignment vertical="center"/>
    </xf>
    <xf numFmtId="0" fontId="24" fillId="5" borderId="33" xfId="3" applyFont="1" applyFill="1" applyBorder="1" applyAlignment="1">
      <alignment horizontal="left" vertical="center" wrapText="1"/>
    </xf>
    <xf numFmtId="0" fontId="24" fillId="5" borderId="41" xfId="3" applyFont="1" applyFill="1" applyBorder="1" applyAlignment="1">
      <alignment horizontal="left" vertical="center" wrapText="1"/>
    </xf>
    <xf numFmtId="0" fontId="8" fillId="6" borderId="43" xfId="0" applyFont="1" applyFill="1" applyBorder="1" applyAlignment="1">
      <alignment horizontal="center" vertical="center" wrapText="1"/>
    </xf>
    <xf numFmtId="0" fontId="12" fillId="6" borderId="43" xfId="0" applyFont="1" applyFill="1" applyBorder="1" applyAlignment="1">
      <alignment vertical="center" wrapText="1"/>
    </xf>
    <xf numFmtId="0" fontId="11" fillId="6" borderId="44" xfId="0" applyFont="1" applyFill="1" applyBorder="1" applyAlignment="1">
      <alignment vertical="center" wrapText="1"/>
    </xf>
    <xf numFmtId="0" fontId="12" fillId="7" borderId="43" xfId="0" applyFont="1" applyFill="1" applyBorder="1" applyAlignment="1">
      <alignment vertical="center" wrapText="1"/>
    </xf>
    <xf numFmtId="0" fontId="8" fillId="6" borderId="45" xfId="0" applyFont="1" applyFill="1" applyBorder="1" applyAlignment="1">
      <alignment vertical="center" wrapText="1"/>
    </xf>
    <xf numFmtId="0" fontId="8" fillId="6" borderId="43" xfId="0" applyFont="1" applyFill="1" applyBorder="1" applyAlignment="1">
      <alignment vertical="center" wrapText="1"/>
    </xf>
    <xf numFmtId="0" fontId="5" fillId="6" borderId="0" xfId="0" applyFont="1" applyFill="1" applyAlignment="1">
      <alignment vertical="center"/>
    </xf>
    <xf numFmtId="0" fontId="8" fillId="6" borderId="17" xfId="0" applyFont="1" applyFill="1" applyBorder="1" applyAlignment="1">
      <alignment horizontal="center" vertical="center" wrapText="1"/>
    </xf>
    <xf numFmtId="0" fontId="8" fillId="6" borderId="44" xfId="0" applyFont="1" applyFill="1" applyBorder="1" applyAlignment="1">
      <alignment vertical="center" wrapText="1"/>
    </xf>
    <xf numFmtId="0" fontId="12" fillId="7" borderId="44" xfId="0" applyFont="1" applyFill="1" applyBorder="1" applyAlignment="1">
      <alignment vertical="center" wrapText="1"/>
    </xf>
    <xf numFmtId="0" fontId="8" fillId="6" borderId="17" xfId="0" applyFont="1" applyFill="1" applyBorder="1" applyAlignment="1">
      <alignment vertical="center" wrapText="1"/>
    </xf>
    <xf numFmtId="0" fontId="8" fillId="6" borderId="47" xfId="0" applyFont="1" applyFill="1" applyBorder="1" applyAlignment="1">
      <alignment horizontal="center" vertical="center" wrapText="1"/>
    </xf>
    <xf numFmtId="0" fontId="8" fillId="6" borderId="48" xfId="0" applyFont="1" applyFill="1" applyBorder="1" applyAlignment="1">
      <alignment vertical="center" wrapText="1"/>
    </xf>
    <xf numFmtId="0" fontId="12" fillId="6" borderId="47" xfId="0" applyFont="1" applyFill="1" applyBorder="1" applyAlignment="1">
      <alignment vertical="center" wrapText="1"/>
    </xf>
    <xf numFmtId="0" fontId="12" fillId="7" borderId="48" xfId="0" applyFont="1" applyFill="1" applyBorder="1" applyAlignment="1">
      <alignment vertical="center" wrapText="1"/>
    </xf>
    <xf numFmtId="0" fontId="8" fillId="6" borderId="47" xfId="0" applyFont="1" applyFill="1" applyBorder="1" applyAlignment="1">
      <alignment vertical="center" wrapText="1"/>
    </xf>
    <xf numFmtId="0" fontId="12" fillId="8" borderId="36" xfId="0" applyFont="1" applyFill="1" applyBorder="1" applyAlignment="1">
      <alignment vertical="center" wrapText="1"/>
    </xf>
    <xf numFmtId="0" fontId="8" fillId="6" borderId="36" xfId="0" applyFont="1" applyFill="1" applyBorder="1" applyAlignment="1">
      <alignment horizontal="left" vertical="center" wrapText="1"/>
    </xf>
    <xf numFmtId="0" fontId="12" fillId="8" borderId="49" xfId="0" applyFont="1" applyFill="1" applyBorder="1" applyAlignment="1">
      <alignment vertical="center" wrapText="1"/>
    </xf>
    <xf numFmtId="0" fontId="8" fillId="6" borderId="49" xfId="0" applyFont="1" applyFill="1" applyBorder="1" applyAlignment="1">
      <alignment horizontal="center" vertical="center" wrapText="1"/>
    </xf>
    <xf numFmtId="0" fontId="12" fillId="8" borderId="17" xfId="0" applyFont="1" applyFill="1" applyBorder="1" applyAlignment="1">
      <alignment vertical="center" wrapText="1"/>
    </xf>
    <xf numFmtId="0" fontId="12" fillId="6" borderId="49" xfId="0" applyFont="1" applyFill="1" applyBorder="1" applyAlignment="1">
      <alignment vertical="center" wrapText="1"/>
    </xf>
    <xf numFmtId="0" fontId="5" fillId="9" borderId="17" xfId="0" applyFont="1" applyFill="1" applyBorder="1" applyAlignment="1">
      <alignment vertical="center" wrapText="1"/>
    </xf>
    <xf numFmtId="0" fontId="4" fillId="9" borderId="17" xfId="0" applyFont="1" applyFill="1" applyBorder="1" applyAlignment="1">
      <alignment vertical="center" wrapText="1"/>
    </xf>
    <xf numFmtId="0" fontId="24" fillId="2" borderId="1" xfId="2" applyFont="1" applyFill="1" applyBorder="1" applyAlignment="1">
      <alignment horizontal="center" vertical="center" wrapText="1"/>
    </xf>
    <xf numFmtId="0" fontId="24" fillId="2" borderId="11" xfId="2" applyFont="1" applyFill="1" applyBorder="1" applyAlignment="1">
      <alignment horizontal="center" vertical="center" wrapText="1"/>
    </xf>
    <xf numFmtId="0" fontId="24" fillId="2" borderId="24" xfId="2" applyFont="1" applyFill="1" applyBorder="1" applyAlignment="1">
      <alignment horizontal="center" vertical="center" wrapText="1"/>
    </xf>
    <xf numFmtId="0" fontId="24" fillId="2" borderId="2" xfId="2" applyFont="1" applyFill="1" applyBorder="1" applyAlignment="1">
      <alignment horizontal="center" vertical="center" wrapText="1"/>
    </xf>
    <xf numFmtId="0" fontId="24" fillId="2" borderId="3" xfId="2" applyFont="1" applyFill="1" applyBorder="1" applyAlignment="1">
      <alignment horizontal="center" vertical="center" wrapText="1"/>
    </xf>
    <xf numFmtId="0" fontId="24" fillId="2" borderId="3" xfId="2" applyFont="1" applyFill="1" applyBorder="1" applyAlignment="1">
      <alignment horizontal="left" vertical="center" wrapText="1"/>
    </xf>
    <xf numFmtId="0" fontId="24" fillId="2" borderId="4" xfId="2" applyFont="1" applyFill="1" applyBorder="1" applyAlignment="1">
      <alignment horizontal="center" vertical="center" wrapText="1"/>
    </xf>
    <xf numFmtId="0" fontId="24" fillId="2" borderId="4" xfId="2" applyFont="1" applyFill="1" applyBorder="1" applyAlignment="1">
      <alignment horizontal="left" vertical="center" wrapText="1"/>
    </xf>
    <xf numFmtId="0" fontId="24" fillId="2" borderId="5" xfId="2" applyFont="1" applyFill="1" applyBorder="1" applyAlignment="1">
      <alignment horizontal="center" vertical="center" wrapText="1"/>
    </xf>
    <xf numFmtId="0" fontId="24" fillId="2" borderId="8" xfId="2" applyFont="1" applyFill="1" applyBorder="1" applyAlignment="1">
      <alignment horizontal="center" vertical="center" wrapText="1"/>
    </xf>
    <xf numFmtId="0" fontId="24" fillId="2" borderId="12" xfId="2" applyFont="1" applyFill="1" applyBorder="1" applyAlignment="1">
      <alignment horizontal="left" vertical="center" wrapText="1"/>
    </xf>
    <xf numFmtId="0" fontId="24" fillId="2" borderId="25" xfId="2" applyFont="1" applyFill="1" applyBorder="1" applyAlignment="1">
      <alignment horizontal="left" vertical="center" wrapText="1"/>
    </xf>
    <xf numFmtId="0" fontId="24" fillId="2" borderId="12" xfId="2" applyFont="1" applyFill="1" applyBorder="1" applyAlignment="1">
      <alignment horizontal="center" vertical="center" wrapText="1"/>
    </xf>
    <xf numFmtId="0" fontId="24" fillId="2" borderId="25" xfId="2" applyFont="1" applyFill="1" applyBorder="1" applyAlignment="1">
      <alignment horizontal="center" vertical="center" wrapText="1"/>
    </xf>
    <xf numFmtId="0" fontId="24" fillId="2" borderId="13" xfId="2" applyFont="1" applyFill="1" applyBorder="1" applyAlignment="1">
      <alignment horizontal="center" vertical="center" wrapText="1"/>
    </xf>
    <xf numFmtId="0" fontId="24" fillId="2" borderId="26" xfId="2" applyFont="1" applyFill="1" applyBorder="1" applyAlignment="1">
      <alignment horizontal="center" vertical="center" wrapText="1"/>
    </xf>
    <xf numFmtId="0" fontId="24" fillId="2" borderId="14" xfId="2" applyFont="1" applyFill="1" applyBorder="1" applyAlignment="1">
      <alignment horizontal="center" vertical="center" wrapText="1"/>
    </xf>
    <xf numFmtId="0" fontId="24" fillId="2" borderId="15" xfId="2" applyFont="1" applyFill="1" applyBorder="1" applyAlignment="1">
      <alignment horizontal="left" vertical="center" wrapText="1"/>
    </xf>
    <xf numFmtId="0" fontId="24" fillId="2" borderId="16" xfId="2" applyFont="1" applyFill="1" applyBorder="1" applyAlignment="1">
      <alignment horizontal="center" vertical="center" wrapText="1"/>
    </xf>
    <xf numFmtId="0" fontId="24" fillId="2" borderId="29" xfId="2" applyFont="1" applyFill="1" applyBorder="1" applyAlignment="1">
      <alignment horizontal="center" vertical="center" wrapText="1"/>
    </xf>
    <xf numFmtId="0" fontId="24" fillId="2" borderId="17"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4" fillId="3" borderId="10"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3" borderId="3" xfId="0" applyFont="1" applyFill="1" applyBorder="1" applyAlignment="1">
      <alignment vertical="center" wrapText="1"/>
    </xf>
    <xf numFmtId="0" fontId="4" fillId="3" borderId="9"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5" fillId="4" borderId="9" xfId="0" applyFont="1" applyFill="1" applyBorder="1" applyAlignment="1">
      <alignment horizontal="center" vertical="center" wrapText="1"/>
    </xf>
    <xf numFmtId="0" fontId="4" fillId="5" borderId="10" xfId="0" applyFont="1" applyFill="1" applyBorder="1" applyAlignment="1">
      <alignment horizontal="left" vertical="center" wrapText="1"/>
    </xf>
    <xf numFmtId="0" fontId="4" fillId="5" borderId="3"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24" fillId="2" borderId="0" xfId="2" applyFont="1" applyFill="1" applyAlignment="1">
      <alignment horizontal="center" vertical="center" wrapText="1"/>
    </xf>
    <xf numFmtId="0" fontId="25" fillId="4" borderId="21" xfId="0" applyFont="1" applyFill="1" applyBorder="1" applyAlignment="1">
      <alignment horizontal="center" vertical="center" wrapText="1"/>
    </xf>
    <xf numFmtId="0" fontId="25" fillId="4" borderId="22" xfId="0" applyFont="1" applyFill="1" applyBorder="1" applyAlignment="1">
      <alignment horizontal="center" vertical="center" wrapText="1"/>
    </xf>
    <xf numFmtId="0" fontId="25" fillId="4" borderId="23" xfId="0" applyFont="1" applyFill="1" applyBorder="1" applyAlignment="1">
      <alignment horizontal="center" vertical="center" wrapText="1"/>
    </xf>
    <xf numFmtId="0" fontId="4" fillId="5" borderId="3" xfId="0" applyFont="1" applyFill="1" applyBorder="1" applyAlignment="1">
      <alignment vertical="center" wrapText="1"/>
    </xf>
    <xf numFmtId="0" fontId="4" fillId="5" borderId="10" xfId="0" applyFont="1" applyFill="1" applyBorder="1" applyAlignment="1">
      <alignment horizontal="center" vertical="center" wrapText="1"/>
    </xf>
    <xf numFmtId="0" fontId="24" fillId="5" borderId="1" xfId="3" applyFont="1" applyFill="1" applyBorder="1" applyAlignment="1">
      <alignment horizontal="center" vertical="center" wrapText="1"/>
    </xf>
    <xf numFmtId="0" fontId="24" fillId="5" borderId="24" xfId="3" applyFont="1" applyFill="1" applyBorder="1" applyAlignment="1">
      <alignment horizontal="center" vertical="center" wrapText="1"/>
    </xf>
    <xf numFmtId="0" fontId="24" fillId="2" borderId="6" xfId="2" applyFont="1" applyFill="1" applyBorder="1" applyAlignment="1">
      <alignment horizontal="center" vertical="center" wrapText="1"/>
    </xf>
    <xf numFmtId="0" fontId="24" fillId="2" borderId="7" xfId="2" applyFont="1" applyFill="1" applyBorder="1" applyAlignment="1">
      <alignment horizontal="center" vertical="center" wrapText="1"/>
    </xf>
    <xf numFmtId="0" fontId="24" fillId="2" borderId="7" xfId="2" applyFont="1" applyFill="1" applyBorder="1" applyAlignment="1">
      <alignment vertical="center" wrapText="1"/>
    </xf>
    <xf numFmtId="0" fontId="24" fillId="2" borderId="25" xfId="2" applyFont="1" applyFill="1" applyBorder="1" applyAlignment="1">
      <alignment vertical="center" wrapText="1"/>
    </xf>
    <xf numFmtId="0" fontId="24" fillId="2" borderId="8" xfId="0" applyFont="1" applyFill="1" applyBorder="1" applyAlignment="1">
      <alignment horizontal="center" vertical="center" wrapText="1"/>
    </xf>
    <xf numFmtId="0" fontId="24" fillId="2" borderId="9" xfId="2"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2" borderId="20" xfId="0" applyFont="1" applyFill="1" applyBorder="1" applyAlignment="1">
      <alignment horizontal="center" vertical="center" wrapText="1"/>
    </xf>
    <xf numFmtId="3" fontId="8" fillId="6" borderId="17" xfId="0" applyNumberFormat="1" applyFont="1" applyFill="1" applyBorder="1" applyAlignment="1">
      <alignment horizontal="center" vertical="center" wrapText="1"/>
    </xf>
    <xf numFmtId="0" fontId="5" fillId="9" borderId="8" xfId="0" applyFont="1" applyFill="1" applyBorder="1" applyAlignment="1">
      <alignment horizontal="center" vertical="center" wrapText="1"/>
    </xf>
    <xf numFmtId="0" fontId="10" fillId="9" borderId="49" xfId="0" applyFont="1" applyFill="1" applyBorder="1" applyAlignment="1">
      <alignment horizontal="center" vertical="top" wrapText="1"/>
    </xf>
  </cellXfs>
  <cellStyles count="9">
    <cellStyle name="Comma 2" xfId="6" xr:uid="{FC56B511-7C2B-4554-B05F-A88B3D91B460}"/>
    <cellStyle name="Hipervínculo" xfId="4" builtinId="8"/>
    <cellStyle name="Hipervínculo 2" xfId="5" xr:uid="{6648B4B9-F005-40C7-925E-83CB9BAB6C45}"/>
    <cellStyle name="Hipervínculo 3" xfId="7" xr:uid="{7A39F552-2331-45C5-8594-1A909F179B12}"/>
    <cellStyle name="Millares [0]" xfId="1" builtinId="6"/>
    <cellStyle name="Normal" xfId="0" builtinId="0"/>
    <cellStyle name="Normal 2" xfId="2" xr:uid="{4E9DE361-1D7D-49ED-ACB3-011922D8C89D}"/>
    <cellStyle name="Normal 2 3" xfId="8" xr:uid="{C10FDE07-B342-4BC4-81F6-35E406D55A10}"/>
    <cellStyle name="Normal 2 5" xfId="3" xr:uid="{054FE5A0-BE3D-4010-834A-645F2BCFBD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enry.murrain@scrd.govco" TargetMode="External"/><Relationship Id="rId2" Type="http://schemas.openxmlformats.org/officeDocument/2006/relationships/hyperlink" Target="mailto:henry.murrain@scrd.govco" TargetMode="External"/><Relationship Id="rId1" Type="http://schemas.openxmlformats.org/officeDocument/2006/relationships/hyperlink" Target="mailto:mdiaz@fuga.gov.co" TargetMode="External"/><Relationship Id="rId5" Type="http://schemas.openxmlformats.org/officeDocument/2006/relationships/printerSettings" Target="../printerSettings/printerSettings1.bin"/><Relationship Id="rId4" Type="http://schemas.openxmlformats.org/officeDocument/2006/relationships/hyperlink" Target="mailto:leyla.castillo@idartes.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F9420-2C10-4481-8650-A0CBFE0D096B}">
  <sheetPr filterMode="1"/>
  <dimension ref="A1:BG24"/>
  <sheetViews>
    <sheetView tabSelected="1" topLeftCell="AA1" zoomScale="60" zoomScaleNormal="60" workbookViewId="0">
      <selection activeCell="AJ34" sqref="AJ34"/>
    </sheetView>
  </sheetViews>
  <sheetFormatPr baseColWidth="10" defaultRowHeight="12.75" x14ac:dyDescent="0.25"/>
  <cols>
    <col min="1" max="1" width="11.42578125" style="160"/>
    <col min="2" max="2" width="25.7109375" style="160" customWidth="1"/>
    <col min="3" max="3" width="24.28515625" style="160" customWidth="1"/>
    <col min="4" max="5" width="21.5703125" style="160" customWidth="1"/>
    <col min="6" max="6" width="19.42578125" style="160" customWidth="1"/>
    <col min="7" max="30" width="11.42578125" style="160"/>
    <col min="31" max="31" width="44.7109375" style="160" customWidth="1"/>
    <col min="32" max="32" width="41.7109375" style="160" customWidth="1"/>
    <col min="33" max="33" width="33.85546875" style="160" customWidth="1"/>
    <col min="34" max="34" width="11.42578125" style="160"/>
    <col min="35" max="35" width="29.7109375" style="160" customWidth="1"/>
    <col min="36" max="36" width="41.140625" style="160" customWidth="1"/>
    <col min="37" max="37" width="44.5703125" style="160" customWidth="1"/>
    <col min="38" max="38" width="11.42578125" style="160"/>
    <col min="39" max="39" width="17.42578125" style="160" customWidth="1"/>
    <col min="40" max="40" width="24.85546875" style="160" customWidth="1"/>
    <col min="41" max="41" width="21.42578125" style="160" customWidth="1"/>
    <col min="42" max="44" width="11.42578125" style="160"/>
    <col min="45" max="45" width="21" style="160" customWidth="1"/>
    <col min="46" max="50" width="11.42578125" style="160"/>
    <col min="51" max="51" width="21.85546875" style="160" customWidth="1"/>
    <col min="52" max="52" width="15.7109375" style="160" customWidth="1"/>
    <col min="53" max="53" width="24" style="160" customWidth="1"/>
    <col min="54" max="16384" width="11.42578125" style="160"/>
  </cols>
  <sheetData>
    <row r="1" spans="1:59" s="151" customFormat="1" ht="13.5" thickBot="1" x14ac:dyDescent="0.3">
      <c r="A1" s="178" t="s">
        <v>0</v>
      </c>
      <c r="B1" s="181" t="s">
        <v>1</v>
      </c>
      <c r="C1" s="181" t="s">
        <v>2</v>
      </c>
      <c r="D1" s="182" t="s">
        <v>3</v>
      </c>
      <c r="E1" s="183"/>
      <c r="F1" s="183"/>
      <c r="G1" s="184"/>
      <c r="H1" s="185"/>
      <c r="I1" s="182"/>
      <c r="J1" s="182"/>
      <c r="K1" s="182"/>
      <c r="L1" s="186" t="s">
        <v>4</v>
      </c>
      <c r="M1" s="186"/>
      <c r="N1" s="184"/>
      <c r="O1" s="219" t="s">
        <v>5</v>
      </c>
      <c r="P1" s="221" t="s">
        <v>6</v>
      </c>
      <c r="Q1" s="223"/>
      <c r="R1" s="223"/>
      <c r="S1" s="223"/>
      <c r="T1" s="223"/>
      <c r="U1" s="182" t="s">
        <v>7</v>
      </c>
      <c r="V1" s="182"/>
      <c r="W1" s="182"/>
      <c r="X1" s="182"/>
      <c r="Y1" s="182"/>
      <c r="Z1" s="224"/>
      <c r="AA1" s="200" t="s">
        <v>8</v>
      </c>
      <c r="AB1" s="201"/>
      <c r="AC1" s="201"/>
      <c r="AD1" s="201"/>
      <c r="AE1" s="202"/>
      <c r="AF1" s="203"/>
      <c r="AG1" s="201"/>
      <c r="AH1" s="201"/>
      <c r="AI1" s="201"/>
      <c r="AJ1" s="201"/>
      <c r="AK1" s="201"/>
      <c r="AL1" s="201"/>
      <c r="AM1" s="201"/>
      <c r="AN1" s="201"/>
      <c r="AO1" s="201"/>
      <c r="AP1" s="201"/>
      <c r="AQ1" s="201"/>
      <c r="AR1" s="201"/>
      <c r="AS1" s="201"/>
      <c r="AT1" s="201"/>
      <c r="AU1" s="204"/>
      <c r="AV1" s="205" t="s">
        <v>9</v>
      </c>
      <c r="AW1" s="206"/>
      <c r="AX1" s="206"/>
      <c r="AY1" s="206"/>
      <c r="AZ1" s="206"/>
      <c r="BA1" s="206"/>
      <c r="BB1" s="206"/>
      <c r="BC1" s="206"/>
      <c r="BD1" s="206"/>
      <c r="BE1" s="206"/>
      <c r="BF1" s="206"/>
      <c r="BG1" s="207"/>
    </row>
    <row r="2" spans="1:59" s="151" customFormat="1" ht="13.5" thickBot="1" x14ac:dyDescent="0.3">
      <c r="A2" s="179"/>
      <c r="B2" s="181"/>
      <c r="C2" s="181"/>
      <c r="D2" s="188" t="s">
        <v>10</v>
      </c>
      <c r="E2" s="190" t="s">
        <v>11</v>
      </c>
      <c r="F2" s="192" t="s">
        <v>12</v>
      </c>
      <c r="G2" s="194" t="s">
        <v>13</v>
      </c>
      <c r="H2" s="195"/>
      <c r="I2" s="196" t="s">
        <v>14</v>
      </c>
      <c r="J2" s="198" t="s">
        <v>15</v>
      </c>
      <c r="K2" s="199"/>
      <c r="L2" s="187"/>
      <c r="M2" s="187"/>
      <c r="N2" s="211"/>
      <c r="O2" s="220"/>
      <c r="P2" s="221"/>
      <c r="Q2" s="199">
        <v>2022</v>
      </c>
      <c r="R2" s="225"/>
      <c r="S2" s="225"/>
      <c r="T2" s="226"/>
      <c r="U2" s="178" t="s">
        <v>16</v>
      </c>
      <c r="V2" s="196" t="s">
        <v>17</v>
      </c>
      <c r="W2" s="190" t="s">
        <v>18</v>
      </c>
      <c r="X2" s="190" t="s">
        <v>19</v>
      </c>
      <c r="Y2" s="190" t="s">
        <v>20</v>
      </c>
      <c r="Z2" s="192" t="s">
        <v>21</v>
      </c>
      <c r="AA2" s="208" t="s">
        <v>22</v>
      </c>
      <c r="AB2" s="209"/>
      <c r="AC2" s="209"/>
      <c r="AD2" s="210"/>
      <c r="AE2" s="208" t="s">
        <v>23</v>
      </c>
      <c r="AF2" s="215"/>
      <c r="AG2" s="209"/>
      <c r="AH2" s="210"/>
      <c r="AI2" s="216" t="s">
        <v>24</v>
      </c>
      <c r="AJ2" s="209"/>
      <c r="AK2" s="209"/>
      <c r="AL2" s="210"/>
      <c r="AM2" s="216" t="s">
        <v>25</v>
      </c>
      <c r="AN2" s="209"/>
      <c r="AO2" s="209"/>
      <c r="AP2" s="210"/>
      <c r="AQ2" s="216" t="s">
        <v>26</v>
      </c>
      <c r="AR2" s="209"/>
      <c r="AS2" s="209"/>
      <c r="AT2" s="210"/>
      <c r="AU2" s="217" t="s">
        <v>27</v>
      </c>
      <c r="AV2" s="212" t="s">
        <v>28</v>
      </c>
      <c r="AW2" s="213"/>
      <c r="AX2" s="214"/>
      <c r="AY2" s="212" t="s">
        <v>29</v>
      </c>
      <c r="AZ2" s="213"/>
      <c r="BA2" s="214"/>
      <c r="BB2" s="212" t="s">
        <v>30</v>
      </c>
      <c r="BC2" s="213"/>
      <c r="BD2" s="214"/>
      <c r="BE2" s="212" t="s">
        <v>31</v>
      </c>
      <c r="BF2" s="213"/>
      <c r="BG2" s="214"/>
    </row>
    <row r="3" spans="1:59" s="151" customFormat="1" ht="39" thickBot="1" x14ac:dyDescent="0.3">
      <c r="A3" s="180"/>
      <c r="B3" s="181"/>
      <c r="C3" s="181"/>
      <c r="D3" s="189"/>
      <c r="E3" s="191"/>
      <c r="F3" s="193"/>
      <c r="G3" s="110" t="s">
        <v>13</v>
      </c>
      <c r="H3" s="111" t="s">
        <v>32</v>
      </c>
      <c r="I3" s="197"/>
      <c r="J3" s="112" t="s">
        <v>33</v>
      </c>
      <c r="K3" s="113" t="s">
        <v>34</v>
      </c>
      <c r="L3" s="114" t="s">
        <v>35</v>
      </c>
      <c r="M3" s="114" t="s">
        <v>36</v>
      </c>
      <c r="N3" s="115" t="s">
        <v>37</v>
      </c>
      <c r="O3" s="191"/>
      <c r="P3" s="222"/>
      <c r="Q3" s="112" t="s">
        <v>38</v>
      </c>
      <c r="R3" s="112" t="s">
        <v>39</v>
      </c>
      <c r="S3" s="112" t="s">
        <v>40</v>
      </c>
      <c r="T3" s="112" t="s">
        <v>41</v>
      </c>
      <c r="U3" s="180"/>
      <c r="V3" s="197"/>
      <c r="W3" s="191"/>
      <c r="X3" s="191"/>
      <c r="Y3" s="191"/>
      <c r="Z3" s="193"/>
      <c r="AA3" s="152" t="s">
        <v>28</v>
      </c>
      <c r="AB3" s="116" t="s">
        <v>29</v>
      </c>
      <c r="AC3" s="116" t="s">
        <v>30</v>
      </c>
      <c r="AD3" s="117" t="s">
        <v>31</v>
      </c>
      <c r="AE3" s="152" t="s">
        <v>28</v>
      </c>
      <c r="AF3" s="118" t="s">
        <v>29</v>
      </c>
      <c r="AG3" s="116" t="s">
        <v>30</v>
      </c>
      <c r="AH3" s="117" t="s">
        <v>31</v>
      </c>
      <c r="AI3" s="119" t="s">
        <v>28</v>
      </c>
      <c r="AJ3" s="116" t="s">
        <v>29</v>
      </c>
      <c r="AK3" s="116" t="s">
        <v>30</v>
      </c>
      <c r="AL3" s="117" t="s">
        <v>31</v>
      </c>
      <c r="AM3" s="119" t="s">
        <v>28</v>
      </c>
      <c r="AN3" s="116" t="s">
        <v>29</v>
      </c>
      <c r="AO3" s="116" t="s">
        <v>30</v>
      </c>
      <c r="AP3" s="117" t="s">
        <v>31</v>
      </c>
      <c r="AQ3" s="119" t="s">
        <v>28</v>
      </c>
      <c r="AR3" s="116" t="s">
        <v>29</v>
      </c>
      <c r="AS3" s="116" t="s">
        <v>30</v>
      </c>
      <c r="AT3" s="117" t="s">
        <v>31</v>
      </c>
      <c r="AU3" s="218"/>
      <c r="AV3" s="120" t="s">
        <v>42</v>
      </c>
      <c r="AW3" s="121" t="s">
        <v>43</v>
      </c>
      <c r="AX3" s="122" t="s">
        <v>44</v>
      </c>
      <c r="AY3" s="120" t="s">
        <v>42</v>
      </c>
      <c r="AZ3" s="121" t="s">
        <v>43</v>
      </c>
      <c r="BA3" s="122" t="s">
        <v>44</v>
      </c>
      <c r="BB3" s="120" t="s">
        <v>42</v>
      </c>
      <c r="BC3" s="121" t="s">
        <v>43</v>
      </c>
      <c r="BD3" s="122" t="s">
        <v>44</v>
      </c>
      <c r="BE3" s="120" t="s">
        <v>42</v>
      </c>
      <c r="BF3" s="121" t="s">
        <v>43</v>
      </c>
      <c r="BG3" s="122" t="s">
        <v>44</v>
      </c>
    </row>
    <row r="4" spans="1:59" s="151" customFormat="1" x14ac:dyDescent="0.25">
      <c r="A4" s="123"/>
      <c r="B4" s="124"/>
      <c r="C4" s="124"/>
      <c r="D4" s="125"/>
      <c r="E4" s="126"/>
      <c r="F4" s="127"/>
      <c r="G4" s="124"/>
      <c r="H4" s="128"/>
      <c r="I4" s="124"/>
      <c r="J4" s="129"/>
      <c r="K4" s="130"/>
      <c r="L4" s="131"/>
      <c r="M4" s="131"/>
      <c r="N4" s="124"/>
      <c r="O4" s="126"/>
      <c r="P4" s="132"/>
      <c r="Q4" s="133"/>
      <c r="R4" s="133"/>
      <c r="S4" s="133"/>
      <c r="T4" s="133"/>
      <c r="U4" s="123"/>
      <c r="V4" s="124"/>
      <c r="W4" s="126"/>
      <c r="X4" s="126"/>
      <c r="Y4" s="126"/>
      <c r="Z4" s="127"/>
      <c r="AA4" s="153"/>
      <c r="AB4" s="134"/>
      <c r="AC4" s="134"/>
      <c r="AD4" s="135"/>
      <c r="AE4" s="153"/>
      <c r="AF4" s="136"/>
      <c r="AG4" s="134"/>
      <c r="AH4" s="135"/>
      <c r="AI4" s="137"/>
      <c r="AJ4" s="134"/>
      <c r="AK4" s="134"/>
      <c r="AL4" s="135"/>
      <c r="AM4" s="137"/>
      <c r="AN4" s="134"/>
      <c r="AO4" s="134"/>
      <c r="AP4" s="135"/>
      <c r="AQ4" s="137"/>
      <c r="AR4" s="134"/>
      <c r="AS4" s="134"/>
      <c r="AT4" s="135"/>
      <c r="AU4" s="138"/>
      <c r="AV4" s="120"/>
      <c r="AW4" s="121"/>
      <c r="AX4" s="122"/>
      <c r="AY4" s="120"/>
      <c r="AZ4" s="121"/>
      <c r="BA4" s="122"/>
      <c r="BB4" s="120"/>
      <c r="BC4" s="121"/>
      <c r="BD4" s="122"/>
      <c r="BE4" s="120"/>
      <c r="BF4" s="121"/>
      <c r="BG4" s="122"/>
    </row>
    <row r="5" spans="1:59" ht="409.6" hidden="1" thickTop="1" thickBot="1" x14ac:dyDescent="0.3">
      <c r="A5" s="18">
        <v>46</v>
      </c>
      <c r="B5" s="1" t="s">
        <v>45</v>
      </c>
      <c r="C5" s="19" t="s">
        <v>46</v>
      </c>
      <c r="D5" s="19" t="s">
        <v>47</v>
      </c>
      <c r="E5" s="1" t="s">
        <v>48</v>
      </c>
      <c r="F5" s="1" t="s">
        <v>49</v>
      </c>
      <c r="G5" s="1" t="s">
        <v>50</v>
      </c>
      <c r="H5" s="2" t="s">
        <v>51</v>
      </c>
      <c r="I5" s="1" t="s">
        <v>52</v>
      </c>
      <c r="J5" s="20">
        <v>1</v>
      </c>
      <c r="K5" s="20">
        <v>2019</v>
      </c>
      <c r="L5" s="139">
        <v>44013</v>
      </c>
      <c r="M5" s="3">
        <v>47848</v>
      </c>
      <c r="N5" s="4">
        <v>1</v>
      </c>
      <c r="O5" s="4">
        <v>1</v>
      </c>
      <c r="P5" s="4" t="s">
        <v>53</v>
      </c>
      <c r="Q5" s="21">
        <v>6895850</v>
      </c>
      <c r="R5" s="21">
        <v>6895850</v>
      </c>
      <c r="S5" s="5" t="s">
        <v>54</v>
      </c>
      <c r="T5" s="140" t="s">
        <v>55</v>
      </c>
      <c r="U5" s="1" t="s">
        <v>56</v>
      </c>
      <c r="V5" s="1" t="s">
        <v>57</v>
      </c>
      <c r="W5" s="2" t="s">
        <v>58</v>
      </c>
      <c r="X5" s="2" t="s">
        <v>59</v>
      </c>
      <c r="Y5" s="2">
        <v>3795750</v>
      </c>
      <c r="Z5" s="141" t="s">
        <v>60</v>
      </c>
      <c r="AA5" s="154">
        <v>1</v>
      </c>
      <c r="AB5" s="98">
        <v>1</v>
      </c>
      <c r="AC5" s="106"/>
      <c r="AD5" s="22"/>
      <c r="AE5" s="155" t="s">
        <v>430</v>
      </c>
      <c r="AF5" s="156" t="s">
        <v>61</v>
      </c>
      <c r="AG5" s="106"/>
      <c r="AH5" s="22"/>
      <c r="AI5" s="155" t="s">
        <v>62</v>
      </c>
      <c r="AJ5" s="157" t="s">
        <v>63</v>
      </c>
      <c r="AK5" s="108" t="s">
        <v>64</v>
      </c>
      <c r="AL5" s="23" t="s">
        <v>64</v>
      </c>
      <c r="AM5" s="158" t="s">
        <v>65</v>
      </c>
      <c r="AN5" s="28">
        <v>1.72</v>
      </c>
      <c r="AO5" s="106"/>
      <c r="AP5" s="22"/>
      <c r="AQ5" s="159" t="s">
        <v>66</v>
      </c>
      <c r="AR5" s="28" t="s">
        <v>67</v>
      </c>
      <c r="AS5" s="106"/>
      <c r="AT5" s="22"/>
      <c r="AU5" s="25"/>
      <c r="AV5" s="8" t="s">
        <v>68</v>
      </c>
      <c r="AW5" s="26" t="s">
        <v>69</v>
      </c>
      <c r="AX5" s="22" t="s">
        <v>70</v>
      </c>
      <c r="AY5" s="27" t="s">
        <v>68</v>
      </c>
      <c r="AZ5" s="28" t="s">
        <v>71</v>
      </c>
      <c r="BA5" s="29" t="s">
        <v>72</v>
      </c>
      <c r="BB5" s="8"/>
      <c r="BC5" s="2"/>
      <c r="BD5" s="22"/>
      <c r="BE5" s="8"/>
      <c r="BF5" s="2"/>
      <c r="BG5" s="22"/>
    </row>
    <row r="6" spans="1:59" s="30" customFormat="1" ht="409.6" hidden="1" x14ac:dyDescent="0.25">
      <c r="A6" s="18">
        <v>134</v>
      </c>
      <c r="B6" s="1" t="s">
        <v>73</v>
      </c>
      <c r="C6" s="19" t="s">
        <v>74</v>
      </c>
      <c r="D6" s="31" t="s">
        <v>75</v>
      </c>
      <c r="E6" s="2" t="s">
        <v>76</v>
      </c>
      <c r="F6" s="2" t="s">
        <v>77</v>
      </c>
      <c r="G6" s="2" t="s">
        <v>78</v>
      </c>
      <c r="H6" s="2" t="s">
        <v>51</v>
      </c>
      <c r="I6" s="2" t="s">
        <v>79</v>
      </c>
      <c r="J6" s="2">
        <v>2</v>
      </c>
      <c r="K6" s="2">
        <v>2019</v>
      </c>
      <c r="L6" s="32">
        <v>43831</v>
      </c>
      <c r="M6" s="32">
        <v>47848</v>
      </c>
      <c r="N6" s="33">
        <v>2</v>
      </c>
      <c r="O6" s="33">
        <v>22</v>
      </c>
      <c r="P6" s="4" t="s">
        <v>80</v>
      </c>
      <c r="Q6" s="21">
        <v>44100000</v>
      </c>
      <c r="R6" s="21">
        <v>44100000</v>
      </c>
      <c r="S6" s="34" t="s">
        <v>81</v>
      </c>
      <c r="T6" s="34" t="s">
        <v>82</v>
      </c>
      <c r="U6" s="1" t="s">
        <v>56</v>
      </c>
      <c r="V6" s="2" t="s">
        <v>83</v>
      </c>
      <c r="W6" s="2" t="s">
        <v>84</v>
      </c>
      <c r="X6" s="28" t="s">
        <v>85</v>
      </c>
      <c r="Y6" s="2" t="s">
        <v>86</v>
      </c>
      <c r="Z6" s="35" t="s">
        <v>87</v>
      </c>
      <c r="AA6" s="36">
        <v>0</v>
      </c>
      <c r="AB6" s="37">
        <v>3</v>
      </c>
      <c r="AC6" s="2"/>
      <c r="AD6" s="22"/>
      <c r="AE6" s="38" t="s">
        <v>88</v>
      </c>
      <c r="AF6" s="39" t="s">
        <v>89</v>
      </c>
      <c r="AG6" s="106"/>
      <c r="AH6" s="22"/>
      <c r="AI6" s="40" t="s">
        <v>90</v>
      </c>
      <c r="AJ6" s="13" t="s">
        <v>91</v>
      </c>
      <c r="AK6" s="108" t="s">
        <v>64</v>
      </c>
      <c r="AL6" s="23" t="s">
        <v>64</v>
      </c>
      <c r="AM6" s="41">
        <v>0</v>
      </c>
      <c r="AN6" s="42">
        <v>0</v>
      </c>
      <c r="AO6" s="2"/>
      <c r="AP6" s="22"/>
      <c r="AQ6" s="38" t="s">
        <v>92</v>
      </c>
      <c r="AR6" s="43" t="s">
        <v>93</v>
      </c>
      <c r="AS6" s="106"/>
      <c r="AT6" s="22"/>
      <c r="AU6" s="25"/>
      <c r="AV6" s="8" t="s">
        <v>94</v>
      </c>
      <c r="AW6" s="26" t="s">
        <v>95</v>
      </c>
      <c r="AX6" s="22" t="s">
        <v>96</v>
      </c>
      <c r="AY6" s="44" t="s">
        <v>97</v>
      </c>
      <c r="AZ6" s="28" t="s">
        <v>98</v>
      </c>
      <c r="BA6" s="45" t="s">
        <v>99</v>
      </c>
      <c r="BB6" s="8"/>
      <c r="BC6" s="2"/>
      <c r="BD6" s="22"/>
      <c r="BE6" s="8"/>
      <c r="BF6" s="2"/>
      <c r="BG6" s="22"/>
    </row>
    <row r="7" spans="1:59" ht="409.5" hidden="1" x14ac:dyDescent="0.25">
      <c r="A7" s="18">
        <v>135</v>
      </c>
      <c r="B7" s="1" t="s">
        <v>73</v>
      </c>
      <c r="C7" s="19" t="s">
        <v>74</v>
      </c>
      <c r="D7" s="19" t="s">
        <v>100</v>
      </c>
      <c r="E7" s="1" t="s">
        <v>101</v>
      </c>
      <c r="F7" s="1" t="s">
        <v>102</v>
      </c>
      <c r="G7" s="1" t="s">
        <v>78</v>
      </c>
      <c r="H7" s="2" t="s">
        <v>51</v>
      </c>
      <c r="I7" s="1" t="s">
        <v>79</v>
      </c>
      <c r="J7" s="1">
        <v>2</v>
      </c>
      <c r="K7" s="1">
        <v>2019</v>
      </c>
      <c r="L7" s="32">
        <v>43831</v>
      </c>
      <c r="M7" s="32">
        <v>47848</v>
      </c>
      <c r="N7" s="1">
        <v>1</v>
      </c>
      <c r="O7" s="46">
        <v>11</v>
      </c>
      <c r="P7" s="4" t="s">
        <v>53</v>
      </c>
      <c r="Q7" s="21">
        <v>10609000</v>
      </c>
      <c r="R7" s="21">
        <v>10609000</v>
      </c>
      <c r="S7" s="47" t="s">
        <v>54</v>
      </c>
      <c r="T7" s="47" t="s">
        <v>103</v>
      </c>
      <c r="U7" s="1" t="s">
        <v>56</v>
      </c>
      <c r="V7" s="1" t="s">
        <v>57</v>
      </c>
      <c r="W7" s="1" t="s">
        <v>104</v>
      </c>
      <c r="X7" s="1" t="s">
        <v>105</v>
      </c>
      <c r="Y7" s="1">
        <v>3795057</v>
      </c>
      <c r="Z7" s="141" t="s">
        <v>60</v>
      </c>
      <c r="AA7" s="154">
        <v>0</v>
      </c>
      <c r="AB7" s="161">
        <v>0.8</v>
      </c>
      <c r="AC7" s="106"/>
      <c r="AD7" s="22"/>
      <c r="AE7" s="159" t="s">
        <v>106</v>
      </c>
      <c r="AF7" s="162" t="s">
        <v>107</v>
      </c>
      <c r="AG7" s="106"/>
      <c r="AH7" s="22"/>
      <c r="AI7" s="155" t="s">
        <v>108</v>
      </c>
      <c r="AJ7" s="163" t="s">
        <v>431</v>
      </c>
      <c r="AK7" s="108" t="s">
        <v>64</v>
      </c>
      <c r="AL7" s="23" t="s">
        <v>64</v>
      </c>
      <c r="AM7" s="159">
        <v>41</v>
      </c>
      <c r="AN7" s="164">
        <v>0</v>
      </c>
      <c r="AO7" s="106"/>
      <c r="AP7" s="22"/>
      <c r="AQ7" s="159" t="s">
        <v>109</v>
      </c>
      <c r="AR7" s="164" t="s">
        <v>110</v>
      </c>
      <c r="AS7" s="106"/>
      <c r="AT7" s="22"/>
      <c r="AU7" s="25"/>
      <c r="AV7" s="8" t="s">
        <v>111</v>
      </c>
      <c r="AW7" s="26" t="s">
        <v>112</v>
      </c>
      <c r="AX7" s="22" t="s">
        <v>113</v>
      </c>
      <c r="AY7" s="27" t="s">
        <v>72</v>
      </c>
      <c r="AZ7" s="28" t="s">
        <v>114</v>
      </c>
      <c r="BA7" s="29" t="s">
        <v>115</v>
      </c>
      <c r="BB7" s="8"/>
      <c r="BC7" s="2"/>
      <c r="BD7" s="22"/>
      <c r="BE7" s="8"/>
      <c r="BF7" s="2"/>
      <c r="BG7" s="22"/>
    </row>
    <row r="8" spans="1:59" ht="409.5" hidden="1" x14ac:dyDescent="0.25">
      <c r="A8" s="18">
        <v>136</v>
      </c>
      <c r="B8" s="1" t="s">
        <v>73</v>
      </c>
      <c r="C8" s="19" t="s">
        <v>74</v>
      </c>
      <c r="D8" s="19" t="s">
        <v>116</v>
      </c>
      <c r="E8" s="1" t="s">
        <v>117</v>
      </c>
      <c r="F8" s="1" t="s">
        <v>118</v>
      </c>
      <c r="G8" s="142" t="s">
        <v>78</v>
      </c>
      <c r="H8" s="2" t="s">
        <v>51</v>
      </c>
      <c r="I8" s="1" t="s">
        <v>79</v>
      </c>
      <c r="J8" s="1">
        <v>2</v>
      </c>
      <c r="K8" s="1">
        <v>2019</v>
      </c>
      <c r="L8" s="32">
        <v>43831</v>
      </c>
      <c r="M8" s="32">
        <v>47848</v>
      </c>
      <c r="N8" s="143">
        <v>1</v>
      </c>
      <c r="O8" s="46">
        <v>11</v>
      </c>
      <c r="P8" s="4" t="s">
        <v>53</v>
      </c>
      <c r="Q8" s="21">
        <v>10609000</v>
      </c>
      <c r="R8" s="21">
        <v>10609000</v>
      </c>
      <c r="S8" s="47" t="s">
        <v>54</v>
      </c>
      <c r="T8" s="47" t="s">
        <v>103</v>
      </c>
      <c r="U8" s="1" t="s">
        <v>56</v>
      </c>
      <c r="V8" s="1" t="s">
        <v>57</v>
      </c>
      <c r="W8" s="1" t="s">
        <v>119</v>
      </c>
      <c r="X8" s="1" t="s">
        <v>120</v>
      </c>
      <c r="Y8" s="1">
        <v>3795057</v>
      </c>
      <c r="Z8" s="141" t="s">
        <v>121</v>
      </c>
      <c r="AA8" s="165">
        <v>0</v>
      </c>
      <c r="AB8" s="161">
        <v>1</v>
      </c>
      <c r="AC8" s="106"/>
      <c r="AD8" s="2"/>
      <c r="AE8" s="159" t="s">
        <v>432</v>
      </c>
      <c r="AF8" s="166" t="s">
        <v>122</v>
      </c>
      <c r="AG8" s="106"/>
      <c r="AH8" s="2"/>
      <c r="AI8" s="167" t="s">
        <v>123</v>
      </c>
      <c r="AJ8" s="168" t="s">
        <v>124</v>
      </c>
      <c r="AK8" s="109" t="s">
        <v>64</v>
      </c>
      <c r="AL8" s="48" t="s">
        <v>64</v>
      </c>
      <c r="AM8" s="169">
        <v>0</v>
      </c>
      <c r="AN8" s="162">
        <v>11.2</v>
      </c>
      <c r="AO8" s="106"/>
      <c r="AP8" s="2"/>
      <c r="AQ8" s="169" t="s">
        <v>125</v>
      </c>
      <c r="AR8" s="159" t="s">
        <v>126</v>
      </c>
      <c r="AS8" s="106"/>
      <c r="AT8" s="2"/>
      <c r="AU8" s="25"/>
      <c r="AV8" s="8" t="s">
        <v>127</v>
      </c>
      <c r="AW8" s="26" t="s">
        <v>128</v>
      </c>
      <c r="AX8" s="8" t="s">
        <v>127</v>
      </c>
      <c r="AY8" s="27" t="s">
        <v>72</v>
      </c>
      <c r="AZ8" s="28" t="s">
        <v>129</v>
      </c>
      <c r="BA8" s="29" t="s">
        <v>115</v>
      </c>
      <c r="BB8" s="8"/>
      <c r="BC8" s="2"/>
      <c r="BD8" s="22"/>
      <c r="BE8" s="8"/>
      <c r="BF8" s="2"/>
      <c r="BG8" s="22"/>
    </row>
    <row r="9" spans="1:59" ht="409.5" hidden="1" x14ac:dyDescent="0.25">
      <c r="A9" s="18">
        <v>137</v>
      </c>
      <c r="B9" s="1" t="s">
        <v>73</v>
      </c>
      <c r="C9" s="19" t="s">
        <v>74</v>
      </c>
      <c r="D9" s="19" t="s">
        <v>130</v>
      </c>
      <c r="E9" s="1" t="s">
        <v>131</v>
      </c>
      <c r="F9" s="1" t="s">
        <v>132</v>
      </c>
      <c r="G9" s="1" t="s">
        <v>78</v>
      </c>
      <c r="H9" s="2" t="s">
        <v>51</v>
      </c>
      <c r="I9" s="1" t="s">
        <v>79</v>
      </c>
      <c r="J9" s="1">
        <v>2</v>
      </c>
      <c r="K9" s="1">
        <v>2019</v>
      </c>
      <c r="L9" s="32">
        <v>43831</v>
      </c>
      <c r="M9" s="32">
        <v>47848</v>
      </c>
      <c r="N9" s="1">
        <v>1</v>
      </c>
      <c r="O9" s="46">
        <v>11</v>
      </c>
      <c r="P9" s="4" t="s">
        <v>53</v>
      </c>
      <c r="Q9" s="21">
        <v>10609000</v>
      </c>
      <c r="R9" s="21">
        <v>10609000</v>
      </c>
      <c r="S9" s="47" t="s">
        <v>54</v>
      </c>
      <c r="T9" s="47" t="s">
        <v>103</v>
      </c>
      <c r="U9" s="1" t="s">
        <v>56</v>
      </c>
      <c r="V9" s="1" t="s">
        <v>57</v>
      </c>
      <c r="W9" s="1" t="s">
        <v>119</v>
      </c>
      <c r="X9" s="1" t="s">
        <v>120</v>
      </c>
      <c r="Y9" s="1">
        <v>3795057</v>
      </c>
      <c r="Z9" s="141" t="s">
        <v>121</v>
      </c>
      <c r="AA9" s="165">
        <v>0</v>
      </c>
      <c r="AB9" s="161">
        <v>1</v>
      </c>
      <c r="AC9" s="106"/>
      <c r="AD9" s="22"/>
      <c r="AE9" s="169" t="s">
        <v>133</v>
      </c>
      <c r="AF9" s="166" t="s">
        <v>134</v>
      </c>
      <c r="AG9" s="106"/>
      <c r="AH9" s="22"/>
      <c r="AI9" s="167" t="s">
        <v>123</v>
      </c>
      <c r="AJ9" s="168" t="s">
        <v>433</v>
      </c>
      <c r="AK9" s="108" t="s">
        <v>64</v>
      </c>
      <c r="AL9" s="23" t="s">
        <v>64</v>
      </c>
      <c r="AM9" s="169">
        <v>0</v>
      </c>
      <c r="AN9" s="28">
        <v>11.2</v>
      </c>
      <c r="AO9" s="106"/>
      <c r="AP9" s="22"/>
      <c r="AQ9" s="169" t="s">
        <v>125</v>
      </c>
      <c r="AR9" s="169" t="s">
        <v>126</v>
      </c>
      <c r="AS9" s="106"/>
      <c r="AT9" s="22"/>
      <c r="AU9" s="25"/>
      <c r="AV9" s="8" t="s">
        <v>127</v>
      </c>
      <c r="AW9" s="26" t="s">
        <v>135</v>
      </c>
      <c r="AX9" s="8" t="s">
        <v>127</v>
      </c>
      <c r="AY9" s="27" t="s">
        <v>136</v>
      </c>
      <c r="AZ9" s="28" t="s">
        <v>129</v>
      </c>
      <c r="BA9" s="29" t="s">
        <v>115</v>
      </c>
      <c r="BB9" s="8"/>
      <c r="BC9" s="2"/>
      <c r="BD9" s="22"/>
      <c r="BE9" s="8"/>
      <c r="BF9" s="2"/>
      <c r="BG9" s="22"/>
    </row>
    <row r="10" spans="1:59" ht="409.5" hidden="1" x14ac:dyDescent="0.25">
      <c r="A10" s="18">
        <v>138</v>
      </c>
      <c r="B10" s="1" t="s">
        <v>73</v>
      </c>
      <c r="C10" s="19" t="s">
        <v>74</v>
      </c>
      <c r="D10" s="19" t="s">
        <v>137</v>
      </c>
      <c r="E10" s="1" t="s">
        <v>138</v>
      </c>
      <c r="F10" s="1" t="s">
        <v>139</v>
      </c>
      <c r="G10" s="1" t="s">
        <v>78</v>
      </c>
      <c r="H10" s="2" t="s">
        <v>51</v>
      </c>
      <c r="I10" s="1" t="s">
        <v>79</v>
      </c>
      <c r="J10" s="1">
        <v>2</v>
      </c>
      <c r="K10" s="1">
        <v>2019</v>
      </c>
      <c r="L10" s="32">
        <v>43831</v>
      </c>
      <c r="M10" s="32">
        <v>47848</v>
      </c>
      <c r="N10" s="1">
        <v>1</v>
      </c>
      <c r="O10" s="46">
        <v>11</v>
      </c>
      <c r="P10" s="4" t="s">
        <v>53</v>
      </c>
      <c r="Q10" s="21">
        <v>10609000</v>
      </c>
      <c r="R10" s="21">
        <v>10609000</v>
      </c>
      <c r="S10" s="47" t="s">
        <v>54</v>
      </c>
      <c r="T10" s="47" t="s">
        <v>103</v>
      </c>
      <c r="U10" s="1" t="s">
        <v>56</v>
      </c>
      <c r="V10" s="1" t="s">
        <v>57</v>
      </c>
      <c r="W10" s="1" t="s">
        <v>119</v>
      </c>
      <c r="X10" s="1" t="s">
        <v>120</v>
      </c>
      <c r="Y10" s="1">
        <v>3795057</v>
      </c>
      <c r="Z10" s="141" t="s">
        <v>121</v>
      </c>
      <c r="AA10" s="165">
        <v>0</v>
      </c>
      <c r="AB10" s="161">
        <v>1</v>
      </c>
      <c r="AC10" s="106"/>
      <c r="AD10" s="22"/>
      <c r="AE10" s="169" t="s">
        <v>140</v>
      </c>
      <c r="AF10" s="166" t="s">
        <v>141</v>
      </c>
      <c r="AG10" s="106"/>
      <c r="AH10" s="22"/>
      <c r="AI10" s="167" t="s">
        <v>123</v>
      </c>
      <c r="AJ10" s="168" t="s">
        <v>434</v>
      </c>
      <c r="AK10" s="108" t="s">
        <v>64</v>
      </c>
      <c r="AL10" s="23" t="s">
        <v>64</v>
      </c>
      <c r="AM10" s="169">
        <v>0</v>
      </c>
      <c r="AN10" s="162">
        <v>11.2</v>
      </c>
      <c r="AO10" s="106"/>
      <c r="AP10" s="22"/>
      <c r="AQ10" s="169" t="s">
        <v>125</v>
      </c>
      <c r="AR10" s="169" t="s">
        <v>126</v>
      </c>
      <c r="AS10" s="106"/>
      <c r="AT10" s="22"/>
      <c r="AU10" s="25"/>
      <c r="AV10" s="8" t="s">
        <v>127</v>
      </c>
      <c r="AW10" s="26" t="s">
        <v>142</v>
      </c>
      <c r="AX10" s="8" t="s">
        <v>127</v>
      </c>
      <c r="AY10" s="27" t="s">
        <v>136</v>
      </c>
      <c r="AZ10" s="28" t="s">
        <v>129</v>
      </c>
      <c r="BA10" s="29" t="s">
        <v>115</v>
      </c>
      <c r="BB10" s="8"/>
      <c r="BC10" s="2"/>
      <c r="BD10" s="22"/>
      <c r="BE10" s="8"/>
      <c r="BF10" s="2"/>
      <c r="BG10" s="22"/>
    </row>
    <row r="11" spans="1:59" ht="409.5" hidden="1" x14ac:dyDescent="0.25">
      <c r="A11" s="18">
        <v>139</v>
      </c>
      <c r="B11" s="1" t="s">
        <v>73</v>
      </c>
      <c r="C11" s="19" t="s">
        <v>74</v>
      </c>
      <c r="D11" s="19" t="s">
        <v>143</v>
      </c>
      <c r="E11" s="1" t="s">
        <v>144</v>
      </c>
      <c r="F11" s="1" t="s">
        <v>145</v>
      </c>
      <c r="G11" s="1" t="s">
        <v>78</v>
      </c>
      <c r="H11" s="2" t="s">
        <v>51</v>
      </c>
      <c r="I11" s="1" t="s">
        <v>146</v>
      </c>
      <c r="J11" s="1">
        <v>176</v>
      </c>
      <c r="K11" s="1">
        <v>2019</v>
      </c>
      <c r="L11" s="32">
        <v>43831</v>
      </c>
      <c r="M11" s="32">
        <v>47848</v>
      </c>
      <c r="N11" s="49">
        <v>111</v>
      </c>
      <c r="O11" s="46">
        <v>1341</v>
      </c>
      <c r="P11" s="4" t="s">
        <v>53</v>
      </c>
      <c r="Q11" s="21">
        <v>8286081325</v>
      </c>
      <c r="R11" s="21">
        <v>8286081325</v>
      </c>
      <c r="S11" s="47" t="s">
        <v>147</v>
      </c>
      <c r="T11" s="49">
        <v>7663</v>
      </c>
      <c r="U11" s="1" t="s">
        <v>56</v>
      </c>
      <c r="V11" s="1" t="s">
        <v>148</v>
      </c>
      <c r="W11" s="6" t="s">
        <v>149</v>
      </c>
      <c r="X11" s="6" t="s">
        <v>150</v>
      </c>
      <c r="Y11" s="6">
        <v>2883466</v>
      </c>
      <c r="Z11" s="144" t="s">
        <v>151</v>
      </c>
      <c r="AA11" s="97">
        <v>191</v>
      </c>
      <c r="AB11" s="161">
        <v>205</v>
      </c>
      <c r="AC11" s="106"/>
      <c r="AD11" s="22"/>
      <c r="AE11" s="27" t="s">
        <v>152</v>
      </c>
      <c r="AF11" s="28" t="s">
        <v>153</v>
      </c>
      <c r="AG11" s="106"/>
      <c r="AH11" s="22"/>
      <c r="AI11" s="50" t="s">
        <v>154</v>
      </c>
      <c r="AJ11" s="170" t="s">
        <v>155</v>
      </c>
      <c r="AK11" s="108" t="s">
        <v>64</v>
      </c>
      <c r="AL11" s="23" t="s">
        <v>64</v>
      </c>
      <c r="AM11" s="27" t="s">
        <v>156</v>
      </c>
      <c r="AN11" s="28" t="s">
        <v>157</v>
      </c>
      <c r="AO11" s="106"/>
      <c r="AP11" s="22"/>
      <c r="AQ11" s="27" t="s">
        <v>158</v>
      </c>
      <c r="AR11" s="28" t="s">
        <v>159</v>
      </c>
      <c r="AS11" s="106"/>
      <c r="AT11" s="22"/>
      <c r="AU11" s="25"/>
      <c r="AV11" s="7" t="s">
        <v>160</v>
      </c>
      <c r="AW11" s="26" t="s">
        <v>161</v>
      </c>
      <c r="AX11" s="22" t="s">
        <v>162</v>
      </c>
      <c r="AY11" s="27" t="s">
        <v>163</v>
      </c>
      <c r="AZ11" s="28" t="s">
        <v>164</v>
      </c>
      <c r="BA11" s="29" t="s">
        <v>72</v>
      </c>
      <c r="BB11" s="8"/>
      <c r="BC11" s="2"/>
      <c r="BD11" s="22"/>
      <c r="BE11" s="8"/>
      <c r="BF11" s="2"/>
      <c r="BG11" s="22"/>
    </row>
    <row r="12" spans="1:59" ht="409.5" hidden="1" x14ac:dyDescent="0.25">
      <c r="A12" s="18">
        <v>140</v>
      </c>
      <c r="B12" s="1" t="s">
        <v>73</v>
      </c>
      <c r="C12" s="19" t="s">
        <v>74</v>
      </c>
      <c r="D12" s="19" t="s">
        <v>165</v>
      </c>
      <c r="E12" s="1" t="s">
        <v>166</v>
      </c>
      <c r="F12" s="1" t="s">
        <v>167</v>
      </c>
      <c r="G12" s="1" t="s">
        <v>78</v>
      </c>
      <c r="H12" s="2" t="s">
        <v>168</v>
      </c>
      <c r="I12" s="1" t="s">
        <v>169</v>
      </c>
      <c r="J12" s="51">
        <v>14731</v>
      </c>
      <c r="K12" s="52">
        <v>2019</v>
      </c>
      <c r="L12" s="32">
        <v>43831</v>
      </c>
      <c r="M12" s="32">
        <v>47848</v>
      </c>
      <c r="N12" s="4">
        <v>6936</v>
      </c>
      <c r="O12" s="46">
        <v>84212</v>
      </c>
      <c r="P12" s="4" t="s">
        <v>170</v>
      </c>
      <c r="Q12" s="21">
        <v>5191724385</v>
      </c>
      <c r="R12" s="21">
        <v>5191724385</v>
      </c>
      <c r="S12" s="47" t="s">
        <v>147</v>
      </c>
      <c r="T12" s="49">
        <v>7663</v>
      </c>
      <c r="U12" s="1" t="s">
        <v>56</v>
      </c>
      <c r="V12" s="1" t="s">
        <v>148</v>
      </c>
      <c r="W12" s="6" t="s">
        <v>171</v>
      </c>
      <c r="X12" s="6" t="s">
        <v>150</v>
      </c>
      <c r="Y12" s="6">
        <v>2883466</v>
      </c>
      <c r="Z12" s="144" t="s">
        <v>151</v>
      </c>
      <c r="AA12" s="97" t="s">
        <v>172</v>
      </c>
      <c r="AB12" s="161" t="s">
        <v>173</v>
      </c>
      <c r="AC12" s="107" t="s">
        <v>174</v>
      </c>
      <c r="AD12" s="29" t="s">
        <v>175</v>
      </c>
      <c r="AE12" s="171" t="s">
        <v>176</v>
      </c>
      <c r="AF12" s="164" t="s">
        <v>177</v>
      </c>
      <c r="AG12" s="106"/>
      <c r="AH12" s="22"/>
      <c r="AI12" s="54" t="s">
        <v>178</v>
      </c>
      <c r="AJ12" s="172" t="s">
        <v>179</v>
      </c>
      <c r="AK12" s="108" t="s">
        <v>180</v>
      </c>
      <c r="AL12" s="23" t="s">
        <v>180</v>
      </c>
      <c r="AM12" s="89" t="s">
        <v>181</v>
      </c>
      <c r="AN12" s="164" t="s">
        <v>182</v>
      </c>
      <c r="AO12" s="106"/>
      <c r="AP12" s="22"/>
      <c r="AQ12" s="89" t="s">
        <v>183</v>
      </c>
      <c r="AR12" s="89" t="s">
        <v>184</v>
      </c>
      <c r="AS12" s="106"/>
      <c r="AT12" s="22"/>
      <c r="AU12" s="25"/>
      <c r="AV12" s="8" t="s">
        <v>185</v>
      </c>
      <c r="AW12" s="26" t="s">
        <v>186</v>
      </c>
      <c r="AX12" s="22" t="s">
        <v>187</v>
      </c>
      <c r="AY12" s="27" t="s">
        <v>188</v>
      </c>
      <c r="AZ12" s="28" t="s">
        <v>189</v>
      </c>
      <c r="BA12" s="29" t="s">
        <v>190</v>
      </c>
      <c r="BB12" s="8"/>
      <c r="BC12" s="2"/>
      <c r="BD12" s="22"/>
      <c r="BE12" s="8"/>
      <c r="BF12" s="2"/>
      <c r="BG12" s="22"/>
    </row>
    <row r="13" spans="1:59" s="30" customFormat="1" ht="409.6" hidden="1" x14ac:dyDescent="0.25">
      <c r="A13" s="18">
        <v>141</v>
      </c>
      <c r="B13" s="1" t="s">
        <v>73</v>
      </c>
      <c r="C13" s="19" t="s">
        <v>74</v>
      </c>
      <c r="D13" s="31" t="s">
        <v>191</v>
      </c>
      <c r="E13" s="2" t="s">
        <v>192</v>
      </c>
      <c r="F13" s="2" t="s">
        <v>193</v>
      </c>
      <c r="G13" s="2" t="s">
        <v>78</v>
      </c>
      <c r="H13" s="2" t="s">
        <v>51</v>
      </c>
      <c r="I13" s="2" t="s">
        <v>52</v>
      </c>
      <c r="J13" s="2">
        <v>3</v>
      </c>
      <c r="K13" s="2">
        <v>2019</v>
      </c>
      <c r="L13" s="57">
        <v>43831</v>
      </c>
      <c r="M13" s="32">
        <v>47848</v>
      </c>
      <c r="N13" s="2">
        <v>4</v>
      </c>
      <c r="O13" s="46">
        <v>46</v>
      </c>
      <c r="P13" s="4" t="s">
        <v>80</v>
      </c>
      <c r="Q13" s="21">
        <v>630000</v>
      </c>
      <c r="R13" s="21" t="s">
        <v>194</v>
      </c>
      <c r="S13" s="34" t="s">
        <v>195</v>
      </c>
      <c r="T13" s="21" t="s">
        <v>194</v>
      </c>
      <c r="U13" s="1" t="s">
        <v>56</v>
      </c>
      <c r="V13" s="2" t="s">
        <v>196</v>
      </c>
      <c r="W13" s="2" t="s">
        <v>197</v>
      </c>
      <c r="X13" s="58" t="s">
        <v>198</v>
      </c>
      <c r="Y13" s="2" t="s">
        <v>199</v>
      </c>
      <c r="Z13" s="59" t="s">
        <v>200</v>
      </c>
      <c r="AA13" s="60">
        <v>65</v>
      </c>
      <c r="AB13" s="37">
        <v>93</v>
      </c>
      <c r="AC13" s="2"/>
      <c r="AD13" s="22"/>
      <c r="AE13" s="38" t="s">
        <v>201</v>
      </c>
      <c r="AF13" s="24" t="s">
        <v>202</v>
      </c>
      <c r="AG13" s="106"/>
      <c r="AH13" s="22"/>
      <c r="AI13" s="61" t="s">
        <v>203</v>
      </c>
      <c r="AJ13" s="14" t="s">
        <v>204</v>
      </c>
      <c r="AK13" s="108" t="s">
        <v>64</v>
      </c>
      <c r="AL13" s="23" t="s">
        <v>64</v>
      </c>
      <c r="AM13" s="61" t="s">
        <v>205</v>
      </c>
      <c r="AN13" s="42" t="s">
        <v>206</v>
      </c>
      <c r="AO13" s="2"/>
      <c r="AP13" s="22"/>
      <c r="AQ13" s="56" t="s">
        <v>207</v>
      </c>
      <c r="AR13" s="56" t="s">
        <v>208</v>
      </c>
      <c r="AS13" s="106"/>
      <c r="AT13" s="22"/>
      <c r="AU13" s="25"/>
      <c r="AV13" s="8" t="s">
        <v>209</v>
      </c>
      <c r="AW13" s="26" t="s">
        <v>210</v>
      </c>
      <c r="AX13" s="22" t="s">
        <v>160</v>
      </c>
      <c r="AY13" s="62" t="s">
        <v>211</v>
      </c>
      <c r="AZ13" s="28" t="s">
        <v>212</v>
      </c>
      <c r="BA13" s="62" t="s">
        <v>213</v>
      </c>
      <c r="BB13" s="8"/>
      <c r="BC13" s="2"/>
      <c r="BD13" s="22"/>
      <c r="BE13" s="8"/>
      <c r="BF13" s="2"/>
      <c r="BG13" s="22"/>
    </row>
    <row r="14" spans="1:59" s="30" customFormat="1" ht="409.6" hidden="1" x14ac:dyDescent="0.25">
      <c r="A14" s="18">
        <v>142</v>
      </c>
      <c r="B14" s="1" t="s">
        <v>73</v>
      </c>
      <c r="C14" s="19" t="s">
        <v>74</v>
      </c>
      <c r="D14" s="31" t="s">
        <v>214</v>
      </c>
      <c r="E14" s="2" t="s">
        <v>215</v>
      </c>
      <c r="F14" s="2" t="s">
        <v>216</v>
      </c>
      <c r="G14" s="2" t="s">
        <v>78</v>
      </c>
      <c r="H14" s="2" t="s">
        <v>51</v>
      </c>
      <c r="I14" s="2" t="s">
        <v>79</v>
      </c>
      <c r="J14" s="2">
        <v>5</v>
      </c>
      <c r="K14" s="2">
        <v>2019</v>
      </c>
      <c r="L14" s="32">
        <v>43831</v>
      </c>
      <c r="M14" s="32">
        <v>47848</v>
      </c>
      <c r="N14" s="33">
        <v>15</v>
      </c>
      <c r="O14" s="46">
        <v>165</v>
      </c>
      <c r="P14" s="4" t="s">
        <v>80</v>
      </c>
      <c r="Q14" s="21">
        <v>45000000</v>
      </c>
      <c r="R14" s="21" t="s">
        <v>194</v>
      </c>
      <c r="S14" s="63" t="s">
        <v>54</v>
      </c>
      <c r="T14" s="33" t="s">
        <v>217</v>
      </c>
      <c r="U14" s="1" t="s">
        <v>56</v>
      </c>
      <c r="V14" s="9" t="s">
        <v>218</v>
      </c>
      <c r="W14" s="64" t="s">
        <v>219</v>
      </c>
      <c r="X14" s="64" t="s">
        <v>220</v>
      </c>
      <c r="Y14" s="58">
        <v>4320410</v>
      </c>
      <c r="Z14" s="65" t="s">
        <v>221</v>
      </c>
      <c r="AA14" s="66">
        <v>0</v>
      </c>
      <c r="AB14" s="37">
        <v>0</v>
      </c>
      <c r="AC14" s="2"/>
      <c r="AD14" s="22"/>
      <c r="AE14" s="67" t="s">
        <v>222</v>
      </c>
      <c r="AF14" s="53" t="s">
        <v>223</v>
      </c>
      <c r="AG14" s="106"/>
      <c r="AH14" s="22"/>
      <c r="AI14" s="68" t="s">
        <v>224</v>
      </c>
      <c r="AJ14" s="13" t="s">
        <v>225</v>
      </c>
      <c r="AK14" s="108" t="s">
        <v>64</v>
      </c>
      <c r="AL14" s="23" t="s">
        <v>64</v>
      </c>
      <c r="AM14" s="69">
        <v>0</v>
      </c>
      <c r="AN14" s="42">
        <v>0</v>
      </c>
      <c r="AO14" s="2"/>
      <c r="AP14" s="22"/>
      <c r="AQ14" s="70" t="s">
        <v>226</v>
      </c>
      <c r="AR14" s="43" t="s">
        <v>227</v>
      </c>
      <c r="AS14" s="106"/>
      <c r="AT14" s="22"/>
      <c r="AU14" s="25"/>
      <c r="AV14" s="8" t="s">
        <v>228</v>
      </c>
      <c r="AW14" s="7" t="s">
        <v>229</v>
      </c>
      <c r="AX14" s="8" t="s">
        <v>228</v>
      </c>
      <c r="AY14" s="44" t="s">
        <v>230</v>
      </c>
      <c r="AZ14" s="28" t="s">
        <v>231</v>
      </c>
      <c r="BA14" s="45" t="s">
        <v>232</v>
      </c>
      <c r="BB14" s="8"/>
      <c r="BC14" s="2"/>
      <c r="BD14" s="22"/>
      <c r="BE14" s="8"/>
      <c r="BF14" s="2"/>
      <c r="BG14" s="22"/>
    </row>
    <row r="15" spans="1:59" s="30" customFormat="1" ht="409.6" hidden="1" x14ac:dyDescent="0.25">
      <c r="A15" s="18">
        <v>143</v>
      </c>
      <c r="B15" s="1" t="s">
        <v>73</v>
      </c>
      <c r="C15" s="19" t="s">
        <v>74</v>
      </c>
      <c r="D15" s="31" t="s">
        <v>233</v>
      </c>
      <c r="E15" s="2" t="s">
        <v>234</v>
      </c>
      <c r="F15" s="2" t="s">
        <v>235</v>
      </c>
      <c r="G15" s="2" t="s">
        <v>78</v>
      </c>
      <c r="H15" s="2" t="s">
        <v>168</v>
      </c>
      <c r="I15" s="2" t="s">
        <v>79</v>
      </c>
      <c r="J15" s="71">
        <v>2</v>
      </c>
      <c r="K15" s="71">
        <v>2019</v>
      </c>
      <c r="L15" s="32">
        <v>43831</v>
      </c>
      <c r="M15" s="32">
        <v>47848</v>
      </c>
      <c r="N15" s="71">
        <v>2</v>
      </c>
      <c r="O15" s="46">
        <v>22</v>
      </c>
      <c r="P15" s="4" t="s">
        <v>80</v>
      </c>
      <c r="Q15" s="21">
        <v>7000000</v>
      </c>
      <c r="R15" s="21" t="s">
        <v>236</v>
      </c>
      <c r="S15" s="34" t="s">
        <v>237</v>
      </c>
      <c r="T15" s="33" t="s">
        <v>238</v>
      </c>
      <c r="U15" s="1" t="s">
        <v>56</v>
      </c>
      <c r="V15" s="9" t="s">
        <v>218</v>
      </c>
      <c r="W15" s="64" t="s">
        <v>219</v>
      </c>
      <c r="X15" s="64" t="s">
        <v>220</v>
      </c>
      <c r="Y15" s="58">
        <v>4320410</v>
      </c>
      <c r="Z15" s="65" t="s">
        <v>221</v>
      </c>
      <c r="AA15" s="66">
        <v>2</v>
      </c>
      <c r="AB15" s="37">
        <v>0</v>
      </c>
      <c r="AC15" s="2"/>
      <c r="AD15" s="22"/>
      <c r="AE15" s="70" t="s">
        <v>239</v>
      </c>
      <c r="AF15" s="53" t="s">
        <v>240</v>
      </c>
      <c r="AG15" s="106"/>
      <c r="AH15" s="22"/>
      <c r="AI15" s="68" t="s">
        <v>241</v>
      </c>
      <c r="AJ15" s="15" t="s">
        <v>242</v>
      </c>
      <c r="AK15" s="108" t="s">
        <v>64</v>
      </c>
      <c r="AL15" s="23" t="s">
        <v>64</v>
      </c>
      <c r="AM15" s="69" t="s">
        <v>243</v>
      </c>
      <c r="AN15" s="42">
        <v>0</v>
      </c>
      <c r="AO15" s="2"/>
      <c r="AP15" s="22"/>
      <c r="AQ15" s="70" t="s">
        <v>244</v>
      </c>
      <c r="AR15" s="43" t="s">
        <v>245</v>
      </c>
      <c r="AS15" s="106"/>
      <c r="AT15" s="22"/>
      <c r="AU15" s="25"/>
      <c r="AV15" s="8" t="s">
        <v>246</v>
      </c>
      <c r="AW15" s="26" t="s">
        <v>247</v>
      </c>
      <c r="AX15" s="22" t="s">
        <v>72</v>
      </c>
      <c r="AY15" s="44" t="s">
        <v>248</v>
      </c>
      <c r="AZ15" s="28" t="s">
        <v>72</v>
      </c>
      <c r="BA15" s="62" t="s">
        <v>249</v>
      </c>
      <c r="BB15" s="8"/>
      <c r="BC15" s="2"/>
      <c r="BD15" s="22"/>
      <c r="BE15" s="8"/>
      <c r="BF15" s="2"/>
      <c r="BG15" s="22"/>
    </row>
    <row r="16" spans="1:59" s="30" customFormat="1" ht="409.6" hidden="1" x14ac:dyDescent="0.25">
      <c r="A16" s="18">
        <v>144</v>
      </c>
      <c r="B16" s="1" t="s">
        <v>73</v>
      </c>
      <c r="C16" s="19" t="s">
        <v>74</v>
      </c>
      <c r="D16" s="31" t="s">
        <v>250</v>
      </c>
      <c r="E16" s="9" t="s">
        <v>251</v>
      </c>
      <c r="F16" s="9" t="s">
        <v>252</v>
      </c>
      <c r="G16" s="2" t="s">
        <v>78</v>
      </c>
      <c r="H16" s="2" t="s">
        <v>168</v>
      </c>
      <c r="I16" s="2" t="s">
        <v>79</v>
      </c>
      <c r="J16" s="72">
        <v>0</v>
      </c>
      <c r="K16" s="72">
        <v>2019</v>
      </c>
      <c r="L16" s="32">
        <v>43831</v>
      </c>
      <c r="M16" s="32">
        <v>47848</v>
      </c>
      <c r="N16" s="73">
        <v>1</v>
      </c>
      <c r="O16" s="46">
        <v>11</v>
      </c>
      <c r="P16" s="4" t="s">
        <v>80</v>
      </c>
      <c r="Q16" s="74">
        <v>55000000</v>
      </c>
      <c r="R16" s="74">
        <v>0</v>
      </c>
      <c r="S16" s="75" t="s">
        <v>54</v>
      </c>
      <c r="T16" s="73" t="s">
        <v>253</v>
      </c>
      <c r="U16" s="1" t="s">
        <v>56</v>
      </c>
      <c r="V16" s="9" t="s">
        <v>218</v>
      </c>
      <c r="W16" s="2" t="s">
        <v>254</v>
      </c>
      <c r="X16" s="28" t="s">
        <v>255</v>
      </c>
      <c r="Y16" s="2">
        <v>4320410</v>
      </c>
      <c r="Z16" s="76" t="s">
        <v>256</v>
      </c>
      <c r="AA16" s="66">
        <v>0</v>
      </c>
      <c r="AB16" s="37" t="s">
        <v>257</v>
      </c>
      <c r="AC16" s="77"/>
      <c r="AD16" s="77"/>
      <c r="AE16" s="70" t="s">
        <v>258</v>
      </c>
      <c r="AF16" s="53" t="s">
        <v>259</v>
      </c>
      <c r="AG16" s="176"/>
      <c r="AH16" s="77"/>
      <c r="AI16" s="78" t="s">
        <v>260</v>
      </c>
      <c r="AJ16" s="16" t="s">
        <v>261</v>
      </c>
      <c r="AK16" s="177" t="s">
        <v>180</v>
      </c>
      <c r="AL16" s="79" t="s">
        <v>180</v>
      </c>
      <c r="AM16" s="69" t="s">
        <v>262</v>
      </c>
      <c r="AN16" s="42" t="s">
        <v>263</v>
      </c>
      <c r="AO16" s="77"/>
      <c r="AP16" s="77"/>
      <c r="AQ16" s="70" t="s">
        <v>264</v>
      </c>
      <c r="AR16" s="43" t="s">
        <v>265</v>
      </c>
      <c r="AS16" s="176"/>
      <c r="AT16" s="77"/>
      <c r="AU16" s="25"/>
      <c r="AV16" s="8" t="s">
        <v>266</v>
      </c>
      <c r="AW16" s="26" t="s">
        <v>267</v>
      </c>
      <c r="AX16" s="22" t="s">
        <v>268</v>
      </c>
      <c r="AY16" s="44" t="s">
        <v>269</v>
      </c>
      <c r="AZ16" s="28" t="s">
        <v>270</v>
      </c>
      <c r="BA16" s="45" t="s">
        <v>271</v>
      </c>
      <c r="BB16" s="8"/>
      <c r="BC16" s="2"/>
      <c r="BD16" s="22"/>
      <c r="BE16" s="8"/>
      <c r="BF16" s="2"/>
      <c r="BG16" s="22"/>
    </row>
    <row r="17" spans="1:59" s="30" customFormat="1" ht="409.6" x14ac:dyDescent="0.25">
      <c r="A17" s="18">
        <v>145</v>
      </c>
      <c r="B17" s="1" t="s">
        <v>73</v>
      </c>
      <c r="C17" s="19" t="s">
        <v>74</v>
      </c>
      <c r="D17" s="19" t="s">
        <v>272</v>
      </c>
      <c r="E17" s="20" t="s">
        <v>273</v>
      </c>
      <c r="F17" s="20" t="s">
        <v>274</v>
      </c>
      <c r="G17" s="20" t="s">
        <v>275</v>
      </c>
      <c r="H17" s="2" t="s">
        <v>276</v>
      </c>
      <c r="I17" s="20" t="s">
        <v>79</v>
      </c>
      <c r="J17" s="80" t="s">
        <v>194</v>
      </c>
      <c r="K17" s="80" t="s">
        <v>194</v>
      </c>
      <c r="L17" s="81">
        <v>43831</v>
      </c>
      <c r="M17" s="81">
        <v>47848</v>
      </c>
      <c r="N17" s="20">
        <v>1</v>
      </c>
      <c r="O17" s="46">
        <v>11</v>
      </c>
      <c r="P17" s="4" t="s">
        <v>80</v>
      </c>
      <c r="Q17" s="21">
        <v>21218000</v>
      </c>
      <c r="R17" s="21" t="s">
        <v>194</v>
      </c>
      <c r="S17" s="82" t="s">
        <v>277</v>
      </c>
      <c r="T17" s="82" t="s">
        <v>194</v>
      </c>
      <c r="U17" s="1" t="s">
        <v>56</v>
      </c>
      <c r="V17" s="20" t="s">
        <v>278</v>
      </c>
      <c r="W17" s="20" t="s">
        <v>279</v>
      </c>
      <c r="X17" s="20" t="s">
        <v>280</v>
      </c>
      <c r="Y17" s="83">
        <v>3550800</v>
      </c>
      <c r="Z17" s="84" t="s">
        <v>281</v>
      </c>
      <c r="AA17" s="60">
        <v>0</v>
      </c>
      <c r="AB17" s="37">
        <v>2</v>
      </c>
      <c r="AC17" s="2"/>
      <c r="AD17" s="22"/>
      <c r="AE17" s="56" t="s">
        <v>282</v>
      </c>
      <c r="AF17" s="53" t="s">
        <v>283</v>
      </c>
      <c r="AG17" s="106" t="s">
        <v>436</v>
      </c>
      <c r="AH17" s="22"/>
      <c r="AI17" s="85" t="s">
        <v>284</v>
      </c>
      <c r="AJ17" s="17" t="s">
        <v>285</v>
      </c>
      <c r="AK17" s="109" t="s">
        <v>435</v>
      </c>
      <c r="AL17" s="48" t="s">
        <v>286</v>
      </c>
      <c r="AM17" s="173">
        <v>0</v>
      </c>
      <c r="AN17" s="227">
        <v>20800000</v>
      </c>
      <c r="AO17" s="228">
        <v>0</v>
      </c>
      <c r="AP17" s="22"/>
      <c r="AQ17" s="56" t="s">
        <v>287</v>
      </c>
      <c r="AR17" s="43" t="s">
        <v>288</v>
      </c>
      <c r="AS17" s="106" t="s">
        <v>287</v>
      </c>
      <c r="AT17" s="22"/>
      <c r="AU17" s="25"/>
      <c r="AV17" s="8" t="s">
        <v>266</v>
      </c>
      <c r="AW17" s="26" t="s">
        <v>72</v>
      </c>
      <c r="AX17" s="2" t="s">
        <v>72</v>
      </c>
      <c r="AY17" s="86" t="s">
        <v>289</v>
      </c>
      <c r="AZ17" s="28" t="s">
        <v>72</v>
      </c>
      <c r="BA17" s="87" t="s">
        <v>290</v>
      </c>
      <c r="BB17" s="8"/>
      <c r="BC17" s="2"/>
      <c r="BD17" s="22"/>
      <c r="BE17" s="8"/>
      <c r="BF17" s="2"/>
      <c r="BG17" s="22"/>
    </row>
    <row r="18" spans="1:59" s="30" customFormat="1" ht="409.5" x14ac:dyDescent="0.25">
      <c r="A18" s="18">
        <v>146</v>
      </c>
      <c r="B18" s="1" t="s">
        <v>73</v>
      </c>
      <c r="C18" s="19" t="s">
        <v>74</v>
      </c>
      <c r="D18" s="19" t="s">
        <v>291</v>
      </c>
      <c r="E18" s="20" t="s">
        <v>292</v>
      </c>
      <c r="F18" s="20" t="s">
        <v>293</v>
      </c>
      <c r="G18" s="20" t="s">
        <v>275</v>
      </c>
      <c r="H18" s="2" t="s">
        <v>168</v>
      </c>
      <c r="I18" s="20" t="s">
        <v>79</v>
      </c>
      <c r="J18" s="20" t="s">
        <v>194</v>
      </c>
      <c r="K18" s="20" t="s">
        <v>194</v>
      </c>
      <c r="L18" s="81">
        <v>43831</v>
      </c>
      <c r="M18" s="81">
        <v>47848</v>
      </c>
      <c r="N18" s="20">
        <v>1</v>
      </c>
      <c r="O18" s="46">
        <v>11</v>
      </c>
      <c r="P18" s="4" t="s">
        <v>80</v>
      </c>
      <c r="Q18" s="21">
        <v>10609000</v>
      </c>
      <c r="R18" s="21" t="s">
        <v>194</v>
      </c>
      <c r="S18" s="47" t="s">
        <v>277</v>
      </c>
      <c r="T18" s="47" t="s">
        <v>194</v>
      </c>
      <c r="U18" s="1" t="s">
        <v>56</v>
      </c>
      <c r="V18" s="20" t="s">
        <v>278</v>
      </c>
      <c r="W18" s="20" t="s">
        <v>294</v>
      </c>
      <c r="X18" s="20" t="s">
        <v>295</v>
      </c>
      <c r="Y18" s="83">
        <v>3550800</v>
      </c>
      <c r="Z18" s="84" t="s">
        <v>296</v>
      </c>
      <c r="AA18" s="88">
        <v>0.25</v>
      </c>
      <c r="AB18" s="37">
        <v>0.25</v>
      </c>
      <c r="AC18" s="2"/>
      <c r="AD18" s="22"/>
      <c r="AE18" s="38" t="s">
        <v>297</v>
      </c>
      <c r="AF18" s="53" t="s">
        <v>298</v>
      </c>
      <c r="AG18" s="106" t="s">
        <v>438</v>
      </c>
      <c r="AH18" s="22"/>
      <c r="AI18" s="39" t="s">
        <v>299</v>
      </c>
      <c r="AJ18" s="17" t="s">
        <v>300</v>
      </c>
      <c r="AK18" s="109" t="s">
        <v>437</v>
      </c>
      <c r="AL18" s="48" t="s">
        <v>286</v>
      </c>
      <c r="AM18" s="89" t="s">
        <v>301</v>
      </c>
      <c r="AN18" s="89" t="s">
        <v>302</v>
      </c>
      <c r="AO18" s="228" t="s">
        <v>302</v>
      </c>
      <c r="AP18" s="22"/>
      <c r="AQ18" s="56" t="s">
        <v>303</v>
      </c>
      <c r="AR18" s="56" t="s">
        <v>303</v>
      </c>
      <c r="AS18" s="229" t="s">
        <v>303</v>
      </c>
      <c r="AT18" s="22"/>
      <c r="AU18" s="25"/>
      <c r="AV18" s="8" t="s">
        <v>304</v>
      </c>
      <c r="AW18" s="26" t="s">
        <v>305</v>
      </c>
      <c r="AX18" s="22" t="s">
        <v>162</v>
      </c>
      <c r="AY18" s="86" t="s">
        <v>306</v>
      </c>
      <c r="AZ18" s="28" t="s">
        <v>307</v>
      </c>
      <c r="BA18" s="87" t="s">
        <v>308</v>
      </c>
      <c r="BB18" s="8"/>
      <c r="BC18" s="2"/>
      <c r="BD18" s="22"/>
      <c r="BE18" s="8"/>
      <c r="BF18" s="2"/>
      <c r="BG18" s="22"/>
    </row>
    <row r="19" spans="1:59" ht="409.5" hidden="1" x14ac:dyDescent="0.25">
      <c r="A19" s="18">
        <v>147</v>
      </c>
      <c r="B19" s="1" t="s">
        <v>73</v>
      </c>
      <c r="C19" s="19" t="s">
        <v>74</v>
      </c>
      <c r="D19" s="145" t="s">
        <v>309</v>
      </c>
      <c r="E19" s="80" t="s">
        <v>310</v>
      </c>
      <c r="F19" s="80" t="s">
        <v>311</v>
      </c>
      <c r="G19" s="80" t="s">
        <v>312</v>
      </c>
      <c r="H19" s="2" t="s">
        <v>168</v>
      </c>
      <c r="I19" s="80" t="s">
        <v>79</v>
      </c>
      <c r="J19" s="80" t="s">
        <v>194</v>
      </c>
      <c r="K19" s="80" t="s">
        <v>194</v>
      </c>
      <c r="L19" s="146">
        <v>44378</v>
      </c>
      <c r="M19" s="146">
        <v>47848</v>
      </c>
      <c r="N19" s="90">
        <v>313</v>
      </c>
      <c r="O19" s="91">
        <v>3269</v>
      </c>
      <c r="P19" s="4" t="s">
        <v>53</v>
      </c>
      <c r="Q19" s="74">
        <v>261298640</v>
      </c>
      <c r="R19" s="74">
        <v>261298640</v>
      </c>
      <c r="S19" s="147" t="s">
        <v>313</v>
      </c>
      <c r="T19" s="148" t="s">
        <v>314</v>
      </c>
      <c r="U19" s="143" t="s">
        <v>56</v>
      </c>
      <c r="V19" s="80" t="s">
        <v>315</v>
      </c>
      <c r="W19" s="92" t="s">
        <v>316</v>
      </c>
      <c r="X19" s="92" t="s">
        <v>317</v>
      </c>
      <c r="Y19" s="92">
        <v>6605400</v>
      </c>
      <c r="Z19" s="149" t="s">
        <v>318</v>
      </c>
      <c r="AA19" s="173">
        <v>185</v>
      </c>
      <c r="AB19" s="161">
        <v>444</v>
      </c>
      <c r="AC19" s="106"/>
      <c r="AD19" s="22"/>
      <c r="AE19" s="89" t="s">
        <v>319</v>
      </c>
      <c r="AF19" s="164" t="s">
        <v>320</v>
      </c>
      <c r="AG19" s="106"/>
      <c r="AH19" s="22"/>
      <c r="AI19" s="93" t="s">
        <v>321</v>
      </c>
      <c r="AJ19" s="174" t="s">
        <v>322</v>
      </c>
      <c r="AK19" s="109" t="s">
        <v>323</v>
      </c>
      <c r="AL19" s="48" t="s">
        <v>323</v>
      </c>
      <c r="AM19" s="27" t="s">
        <v>324</v>
      </c>
      <c r="AN19" s="164" t="s">
        <v>325</v>
      </c>
      <c r="AO19" s="106"/>
      <c r="AP19" s="22"/>
      <c r="AQ19" s="27" t="s">
        <v>326</v>
      </c>
      <c r="AR19" s="164" t="s">
        <v>327</v>
      </c>
      <c r="AS19" s="106"/>
      <c r="AT19" s="22"/>
      <c r="AU19" s="25"/>
      <c r="AV19" s="7" t="s">
        <v>328</v>
      </c>
      <c r="AW19" s="7" t="s">
        <v>329</v>
      </c>
      <c r="AX19" s="8" t="s">
        <v>330</v>
      </c>
      <c r="AY19" s="27" t="s">
        <v>331</v>
      </c>
      <c r="AZ19" s="28" t="s">
        <v>332</v>
      </c>
      <c r="BA19" s="29" t="s">
        <v>333</v>
      </c>
      <c r="BB19" s="8"/>
      <c r="BC19" s="2"/>
      <c r="BD19" s="22"/>
      <c r="BE19" s="8"/>
      <c r="BF19" s="2"/>
      <c r="BG19" s="22"/>
    </row>
    <row r="20" spans="1:59" ht="409.5" hidden="1" x14ac:dyDescent="0.25">
      <c r="A20" s="18">
        <v>148</v>
      </c>
      <c r="B20" s="1" t="s">
        <v>73</v>
      </c>
      <c r="C20" s="19" t="s">
        <v>74</v>
      </c>
      <c r="D20" s="19" t="s">
        <v>334</v>
      </c>
      <c r="E20" s="6" t="s">
        <v>335</v>
      </c>
      <c r="F20" s="6" t="s">
        <v>336</v>
      </c>
      <c r="G20" s="20" t="s">
        <v>337</v>
      </c>
      <c r="H20" s="2" t="s">
        <v>168</v>
      </c>
      <c r="I20" s="20" t="s">
        <v>79</v>
      </c>
      <c r="J20" s="20" t="s">
        <v>194</v>
      </c>
      <c r="K20" s="20" t="s">
        <v>194</v>
      </c>
      <c r="L20" s="81">
        <v>44013</v>
      </c>
      <c r="M20" s="81">
        <v>47848</v>
      </c>
      <c r="N20" s="20">
        <v>5</v>
      </c>
      <c r="O20" s="94">
        <v>53</v>
      </c>
      <c r="P20" s="4" t="s">
        <v>53</v>
      </c>
      <c r="Q20" s="21">
        <v>120007960</v>
      </c>
      <c r="R20" s="21">
        <v>120007960</v>
      </c>
      <c r="S20" s="95" t="s">
        <v>338</v>
      </c>
      <c r="T20" s="150" t="s">
        <v>339</v>
      </c>
      <c r="U20" s="1" t="s">
        <v>56</v>
      </c>
      <c r="V20" s="20" t="s">
        <v>315</v>
      </c>
      <c r="W20" s="96" t="s">
        <v>316</v>
      </c>
      <c r="X20" s="96" t="s">
        <v>317</v>
      </c>
      <c r="Y20" s="96">
        <v>6605400</v>
      </c>
      <c r="Z20" s="144" t="s">
        <v>318</v>
      </c>
      <c r="AA20" s="173">
        <v>3</v>
      </c>
      <c r="AB20" s="161">
        <v>2</v>
      </c>
      <c r="AC20" s="106"/>
      <c r="AD20" s="22"/>
      <c r="AE20" s="89" t="s">
        <v>340</v>
      </c>
      <c r="AF20" s="164" t="s">
        <v>341</v>
      </c>
      <c r="AG20" s="106"/>
      <c r="AH20" s="22"/>
      <c r="AI20" s="175" t="s">
        <v>342</v>
      </c>
      <c r="AJ20" s="172" t="s">
        <v>343</v>
      </c>
      <c r="AK20" s="108" t="s">
        <v>344</v>
      </c>
      <c r="AL20" s="23" t="s">
        <v>344</v>
      </c>
      <c r="AM20" s="89" t="s">
        <v>345</v>
      </c>
      <c r="AN20" s="164" t="s">
        <v>346</v>
      </c>
      <c r="AO20" s="106"/>
      <c r="AP20" s="22"/>
      <c r="AQ20" s="89" t="s">
        <v>347</v>
      </c>
      <c r="AR20" s="164" t="s">
        <v>348</v>
      </c>
      <c r="AS20" s="106"/>
      <c r="AT20" s="22"/>
      <c r="AU20" s="25"/>
      <c r="AV20" s="8" t="s">
        <v>349</v>
      </c>
      <c r="AW20" s="26" t="s">
        <v>350</v>
      </c>
      <c r="AX20" s="22" t="s">
        <v>332</v>
      </c>
      <c r="AY20" s="97" t="s">
        <v>351</v>
      </c>
      <c r="AZ20" s="98" t="s">
        <v>352</v>
      </c>
      <c r="BA20" s="29" t="s">
        <v>72</v>
      </c>
      <c r="BB20" s="8"/>
      <c r="BC20" s="2"/>
      <c r="BD20" s="22"/>
      <c r="BE20" s="8"/>
      <c r="BF20" s="2"/>
      <c r="BG20" s="22"/>
    </row>
    <row r="21" spans="1:59" ht="409.5" hidden="1" x14ac:dyDescent="0.25">
      <c r="A21" s="18">
        <v>149</v>
      </c>
      <c r="B21" s="1" t="s">
        <v>73</v>
      </c>
      <c r="C21" s="19" t="s">
        <v>74</v>
      </c>
      <c r="D21" s="19" t="s">
        <v>353</v>
      </c>
      <c r="E21" s="20" t="s">
        <v>354</v>
      </c>
      <c r="F21" s="20" t="s">
        <v>355</v>
      </c>
      <c r="G21" s="20" t="s">
        <v>356</v>
      </c>
      <c r="H21" s="2" t="s">
        <v>168</v>
      </c>
      <c r="I21" s="20" t="s">
        <v>357</v>
      </c>
      <c r="J21" s="20">
        <v>754</v>
      </c>
      <c r="K21" s="20">
        <v>2019</v>
      </c>
      <c r="L21" s="81">
        <v>44013</v>
      </c>
      <c r="M21" s="81">
        <v>47848</v>
      </c>
      <c r="N21" s="150">
        <v>769</v>
      </c>
      <c r="O21" s="150">
        <v>777</v>
      </c>
      <c r="P21" s="4" t="s">
        <v>53</v>
      </c>
      <c r="Q21" s="21">
        <v>11575831791</v>
      </c>
      <c r="R21" s="21">
        <v>11575831791</v>
      </c>
      <c r="S21" s="95" t="s">
        <v>358</v>
      </c>
      <c r="T21" s="150" t="s">
        <v>339</v>
      </c>
      <c r="U21" s="1" t="s">
        <v>56</v>
      </c>
      <c r="V21" s="20" t="s">
        <v>315</v>
      </c>
      <c r="W21" s="96" t="s">
        <v>316</v>
      </c>
      <c r="X21" s="96" t="s">
        <v>317</v>
      </c>
      <c r="Y21" s="96">
        <v>6605400</v>
      </c>
      <c r="Z21" s="144" t="s">
        <v>318</v>
      </c>
      <c r="AA21" s="173">
        <v>0</v>
      </c>
      <c r="AB21" s="161">
        <v>659</v>
      </c>
      <c r="AC21" s="106"/>
      <c r="AD21" s="22"/>
      <c r="AE21" s="89" t="s">
        <v>359</v>
      </c>
      <c r="AF21" s="164" t="s">
        <v>360</v>
      </c>
      <c r="AG21" s="106"/>
      <c r="AH21" s="22"/>
      <c r="AI21" s="175" t="s">
        <v>361</v>
      </c>
      <c r="AJ21" s="172" t="s">
        <v>362</v>
      </c>
      <c r="AK21" s="108" t="s">
        <v>344</v>
      </c>
      <c r="AL21" s="23" t="s">
        <v>344</v>
      </c>
      <c r="AM21" s="89" t="s">
        <v>363</v>
      </c>
      <c r="AN21" s="164" t="s">
        <v>364</v>
      </c>
      <c r="AO21" s="106"/>
      <c r="AP21" s="22"/>
      <c r="AQ21" s="89" t="s">
        <v>365</v>
      </c>
      <c r="AR21" s="164" t="s">
        <v>366</v>
      </c>
      <c r="AS21" s="106"/>
      <c r="AT21" s="22"/>
      <c r="AU21" s="25"/>
      <c r="AV21" s="7" t="s">
        <v>367</v>
      </c>
      <c r="AW21" s="7" t="s">
        <v>368</v>
      </c>
      <c r="AX21" s="8" t="s">
        <v>368</v>
      </c>
      <c r="AY21" s="27" t="s">
        <v>369</v>
      </c>
      <c r="AZ21" s="28" t="s">
        <v>370</v>
      </c>
      <c r="BA21" s="29" t="s">
        <v>333</v>
      </c>
      <c r="BB21" s="8"/>
      <c r="BC21" s="2"/>
      <c r="BD21" s="22"/>
      <c r="BE21" s="8"/>
      <c r="BF21" s="2"/>
      <c r="BG21" s="22"/>
    </row>
    <row r="22" spans="1:59" s="30" customFormat="1" ht="409.6" hidden="1" x14ac:dyDescent="0.25">
      <c r="A22" s="18">
        <v>173</v>
      </c>
      <c r="B22" s="1" t="s">
        <v>371</v>
      </c>
      <c r="C22" s="19" t="s">
        <v>372</v>
      </c>
      <c r="D22" s="19" t="s">
        <v>373</v>
      </c>
      <c r="E22" s="1" t="s">
        <v>374</v>
      </c>
      <c r="F22" s="2" t="s">
        <v>375</v>
      </c>
      <c r="G22" s="1" t="s">
        <v>376</v>
      </c>
      <c r="H22" s="2" t="s">
        <v>51</v>
      </c>
      <c r="I22" s="1" t="s">
        <v>377</v>
      </c>
      <c r="J22" s="1" t="s">
        <v>194</v>
      </c>
      <c r="K22" s="1" t="s">
        <v>194</v>
      </c>
      <c r="L22" s="3">
        <v>44197</v>
      </c>
      <c r="M22" s="3">
        <v>45657</v>
      </c>
      <c r="N22" s="99">
        <v>0.5</v>
      </c>
      <c r="O22" s="99">
        <v>1</v>
      </c>
      <c r="P22" s="4" t="s">
        <v>80</v>
      </c>
      <c r="Q22" s="21">
        <v>1000000000</v>
      </c>
      <c r="R22" s="21">
        <v>1000000000</v>
      </c>
      <c r="S22" s="47" t="s">
        <v>378</v>
      </c>
      <c r="T22" s="49" t="s">
        <v>379</v>
      </c>
      <c r="U22" s="1" t="s">
        <v>56</v>
      </c>
      <c r="V22" s="1" t="s">
        <v>196</v>
      </c>
      <c r="W22" s="1" t="s">
        <v>380</v>
      </c>
      <c r="X22" s="1" t="s">
        <v>381</v>
      </c>
      <c r="Y22" s="2" t="s">
        <v>382</v>
      </c>
      <c r="Z22" s="100" t="s">
        <v>383</v>
      </c>
      <c r="AA22" s="101">
        <v>0.12</v>
      </c>
      <c r="AB22" s="102">
        <v>0.24</v>
      </c>
      <c r="AC22" s="2"/>
      <c r="AD22" s="22"/>
      <c r="AE22" s="56" t="s">
        <v>384</v>
      </c>
      <c r="AF22" s="53" t="s">
        <v>385</v>
      </c>
      <c r="AG22" s="106"/>
      <c r="AH22" s="22"/>
      <c r="AI22" s="85" t="s">
        <v>386</v>
      </c>
      <c r="AJ22" s="17" t="s">
        <v>386</v>
      </c>
      <c r="AK22" s="109" t="s">
        <v>387</v>
      </c>
      <c r="AL22" s="48" t="s">
        <v>387</v>
      </c>
      <c r="AM22" s="55" t="s">
        <v>257</v>
      </c>
      <c r="AN22" s="42">
        <v>0</v>
      </c>
      <c r="AO22" s="2"/>
      <c r="AP22" s="22"/>
      <c r="AQ22" s="56" t="s">
        <v>388</v>
      </c>
      <c r="AR22" s="56" t="s">
        <v>388</v>
      </c>
      <c r="AS22" s="106"/>
      <c r="AT22" s="22"/>
      <c r="AU22" s="25"/>
      <c r="AV22" s="8" t="s">
        <v>389</v>
      </c>
      <c r="AW22" s="26" t="s">
        <v>390</v>
      </c>
      <c r="AX22" s="22" t="s">
        <v>391</v>
      </c>
      <c r="AY22" s="86" t="s">
        <v>392</v>
      </c>
      <c r="AZ22" s="103" t="s">
        <v>393</v>
      </c>
      <c r="BA22" s="104" t="s">
        <v>394</v>
      </c>
      <c r="BB22" s="8"/>
      <c r="BC22" s="2"/>
      <c r="BD22" s="22"/>
      <c r="BE22" s="8"/>
      <c r="BF22" s="2"/>
      <c r="BG22" s="22"/>
    </row>
    <row r="23" spans="1:59" s="30" customFormat="1" ht="409.5" hidden="1" x14ac:dyDescent="0.25">
      <c r="A23" s="18">
        <v>174</v>
      </c>
      <c r="B23" s="1" t="s">
        <v>371</v>
      </c>
      <c r="C23" s="19" t="s">
        <v>372</v>
      </c>
      <c r="D23" s="19" t="s">
        <v>395</v>
      </c>
      <c r="E23" s="1" t="s">
        <v>396</v>
      </c>
      <c r="F23" s="2" t="s">
        <v>397</v>
      </c>
      <c r="G23" s="1" t="s">
        <v>376</v>
      </c>
      <c r="H23" s="2" t="s">
        <v>51</v>
      </c>
      <c r="I23" s="1" t="s">
        <v>357</v>
      </c>
      <c r="J23" s="1" t="s">
        <v>194</v>
      </c>
      <c r="K23" s="1" t="s">
        <v>194</v>
      </c>
      <c r="L23" s="3">
        <v>44348</v>
      </c>
      <c r="M23" s="3">
        <v>45291</v>
      </c>
      <c r="N23" s="99">
        <v>0.6</v>
      </c>
      <c r="O23" s="99">
        <v>1</v>
      </c>
      <c r="P23" s="4" t="s">
        <v>80</v>
      </c>
      <c r="Q23" s="21">
        <v>20000000</v>
      </c>
      <c r="R23" s="21">
        <v>20000000</v>
      </c>
      <c r="S23" s="47" t="s">
        <v>378</v>
      </c>
      <c r="T23" s="49" t="s">
        <v>379</v>
      </c>
      <c r="U23" s="1" t="s">
        <v>56</v>
      </c>
      <c r="V23" s="1" t="s">
        <v>196</v>
      </c>
      <c r="W23" s="1" t="s">
        <v>380</v>
      </c>
      <c r="X23" s="1" t="s">
        <v>381</v>
      </c>
      <c r="Y23" s="2" t="s">
        <v>382</v>
      </c>
      <c r="Z23" s="100" t="s">
        <v>383</v>
      </c>
      <c r="AA23" s="60">
        <v>0</v>
      </c>
      <c r="AB23" s="102">
        <v>0.4</v>
      </c>
      <c r="AC23" s="2"/>
      <c r="AD23" s="22"/>
      <c r="AE23" s="56" t="s">
        <v>398</v>
      </c>
      <c r="AF23" s="53" t="s">
        <v>399</v>
      </c>
      <c r="AG23" s="106"/>
      <c r="AH23" s="22"/>
      <c r="AI23" s="85" t="s">
        <v>400</v>
      </c>
      <c r="AJ23" s="17" t="s">
        <v>387</v>
      </c>
      <c r="AK23" s="109" t="s">
        <v>387</v>
      </c>
      <c r="AL23" s="48" t="s">
        <v>387</v>
      </c>
      <c r="AM23" s="55" t="s">
        <v>257</v>
      </c>
      <c r="AN23" s="42">
        <v>0</v>
      </c>
      <c r="AO23" s="2"/>
      <c r="AP23" s="22"/>
      <c r="AQ23" s="56" t="s">
        <v>401</v>
      </c>
      <c r="AR23" s="56" t="s">
        <v>401</v>
      </c>
      <c r="AS23" s="106"/>
      <c r="AT23" s="22"/>
      <c r="AU23" s="25"/>
      <c r="AV23" s="8" t="s">
        <v>402</v>
      </c>
      <c r="AW23" s="26" t="s">
        <v>403</v>
      </c>
      <c r="AX23" s="22" t="s">
        <v>391</v>
      </c>
      <c r="AY23" s="86" t="s">
        <v>404</v>
      </c>
      <c r="AZ23" s="103" t="s">
        <v>405</v>
      </c>
      <c r="BA23" s="62" t="s">
        <v>394</v>
      </c>
      <c r="BB23" s="8"/>
      <c r="BC23" s="2"/>
      <c r="BD23" s="22"/>
      <c r="BE23" s="8"/>
      <c r="BF23" s="2"/>
      <c r="BG23" s="22"/>
    </row>
    <row r="24" spans="1:59" s="30" customFormat="1" ht="409.6" hidden="1" x14ac:dyDescent="0.25">
      <c r="A24" s="18">
        <v>190</v>
      </c>
      <c r="B24" s="1" t="s">
        <v>406</v>
      </c>
      <c r="C24" s="19" t="s">
        <v>407</v>
      </c>
      <c r="D24" s="19" t="s">
        <v>408</v>
      </c>
      <c r="E24" s="9" t="s">
        <v>409</v>
      </c>
      <c r="F24" s="9" t="s">
        <v>410</v>
      </c>
      <c r="G24" s="20" t="s">
        <v>411</v>
      </c>
      <c r="H24" s="2" t="s">
        <v>168</v>
      </c>
      <c r="I24" s="20" t="s">
        <v>412</v>
      </c>
      <c r="J24" s="20" t="s">
        <v>82</v>
      </c>
      <c r="K24" s="20" t="s">
        <v>82</v>
      </c>
      <c r="L24" s="10">
        <v>44197</v>
      </c>
      <c r="M24" s="10">
        <v>47848</v>
      </c>
      <c r="N24" s="11">
        <v>1</v>
      </c>
      <c r="O24" s="11">
        <v>10</v>
      </c>
      <c r="P24" s="4" t="s">
        <v>80</v>
      </c>
      <c r="Q24" s="21">
        <v>20000000</v>
      </c>
      <c r="R24" s="21">
        <v>20000000</v>
      </c>
      <c r="S24" s="11" t="s">
        <v>194</v>
      </c>
      <c r="T24" s="9" t="s">
        <v>413</v>
      </c>
      <c r="U24" s="1" t="s">
        <v>56</v>
      </c>
      <c r="V24" s="9" t="s">
        <v>218</v>
      </c>
      <c r="W24" s="9" t="s">
        <v>414</v>
      </c>
      <c r="X24" s="9" t="s">
        <v>415</v>
      </c>
      <c r="Y24" s="9">
        <v>4320410</v>
      </c>
      <c r="Z24" s="12" t="s">
        <v>256</v>
      </c>
      <c r="AA24" s="66">
        <v>1</v>
      </c>
      <c r="AB24" s="37">
        <v>0</v>
      </c>
      <c r="AC24" s="2"/>
      <c r="AD24" s="22"/>
      <c r="AE24" s="70" t="s">
        <v>416</v>
      </c>
      <c r="AF24" s="53" t="s">
        <v>417</v>
      </c>
      <c r="AG24" s="106"/>
      <c r="AH24" s="22"/>
      <c r="AI24" s="105" t="s">
        <v>418</v>
      </c>
      <c r="AJ24" s="16" t="s">
        <v>419</v>
      </c>
      <c r="AK24" s="109" t="s">
        <v>420</v>
      </c>
      <c r="AL24" s="48" t="s">
        <v>420</v>
      </c>
      <c r="AM24" s="69" t="s">
        <v>421</v>
      </c>
      <c r="AN24" s="42" t="s">
        <v>263</v>
      </c>
      <c r="AO24" s="2"/>
      <c r="AP24" s="22"/>
      <c r="AQ24" s="70" t="s">
        <v>422</v>
      </c>
      <c r="AR24" s="43" t="s">
        <v>423</v>
      </c>
      <c r="AS24" s="106"/>
      <c r="AT24" s="22"/>
      <c r="AU24" s="25"/>
      <c r="AV24" s="8" t="s">
        <v>424</v>
      </c>
      <c r="AW24" s="26" t="s">
        <v>425</v>
      </c>
      <c r="AX24" s="22" t="s">
        <v>426</v>
      </c>
      <c r="AY24" s="44" t="s">
        <v>427</v>
      </c>
      <c r="AZ24" s="28" t="s">
        <v>428</v>
      </c>
      <c r="BA24" s="62" t="s">
        <v>429</v>
      </c>
      <c r="BB24" s="8"/>
      <c r="BC24" s="2"/>
      <c r="BD24" s="22"/>
      <c r="BE24" s="8"/>
      <c r="BF24" s="2"/>
      <c r="BG24" s="22"/>
    </row>
  </sheetData>
  <autoFilter ref="A4:BG24" xr:uid="{2D3F9420-2C10-4481-8650-A0CBFE0D096B}">
    <filterColumn colId="21">
      <filters>
        <filter val="Instituto Distrital del Patrimonio Cultural IDPC"/>
      </filters>
    </filterColumn>
  </autoFilter>
  <mergeCells count="35">
    <mergeCell ref="N1:N2"/>
    <mergeCell ref="AY2:BA2"/>
    <mergeCell ref="BB2:BD2"/>
    <mergeCell ref="BE2:BG2"/>
    <mergeCell ref="AE2:AH2"/>
    <mergeCell ref="AI2:AL2"/>
    <mergeCell ref="AM2:AP2"/>
    <mergeCell ref="AQ2:AT2"/>
    <mergeCell ref="AU2:AU3"/>
    <mergeCell ref="AV2:AX2"/>
    <mergeCell ref="W2:W3"/>
    <mergeCell ref="O1:O3"/>
    <mergeCell ref="P1:P3"/>
    <mergeCell ref="Q1:T1"/>
    <mergeCell ref="U1:Z1"/>
    <mergeCell ref="Q2:T2"/>
    <mergeCell ref="U2:U3"/>
    <mergeCell ref="V2:V3"/>
    <mergeCell ref="AA1:AU1"/>
    <mergeCell ref="AV1:BG1"/>
    <mergeCell ref="X2:X3"/>
    <mergeCell ref="Y2:Y3"/>
    <mergeCell ref="Z2:Z3"/>
    <mergeCell ref="AA2:AD2"/>
    <mergeCell ref="A1:A3"/>
    <mergeCell ref="B1:B3"/>
    <mergeCell ref="C1:C3"/>
    <mergeCell ref="D1:K1"/>
    <mergeCell ref="L1:M2"/>
    <mergeCell ref="D2:D3"/>
    <mergeCell ref="E2:E3"/>
    <mergeCell ref="F2:F3"/>
    <mergeCell ref="G2:H2"/>
    <mergeCell ref="I2:I3"/>
    <mergeCell ref="J2:K2"/>
  </mergeCells>
  <dataValidations count="22">
    <dataValidation allowBlank="1" showInputMessage="1" showErrorMessage="1" prompt="Escriba la fórmula de cálculo del indicador. _x000a_Variables usadas para la medición del indicador, debe ser explicita la unidad de medida." sqref="F2:F4" xr:uid="{8E4CFC25-6C4C-4EA5-B85F-C0911B3749F6}"/>
    <dataValidation allowBlank="1" showInputMessage="1" showErrorMessage="1" prompt="Escriba el nombre del indicador. _x000a_Debe evidenciar con precisión la propiedad a medir, y debe guardar coherencia con la fórmula._x000a_Solo se puede tener un indicador por producto o acción." sqref="E2:E4" xr:uid="{736CA9EF-4ADC-4948-BA6C-EAB08CEACCAC}"/>
    <dataValidation allowBlank="1" showInputMessage="1" showErrorMessage="1" prompt="Formato DD/MM/AAAA_x000a_Escriba la fecha de inicio de ejecución del producto._x000a_" sqref="L3:L4" xr:uid="{AE2EBD2B-FE6E-43F6-819F-FAE86249D9C7}"/>
    <dataValidation allowBlank="1" showInputMessage="1" showErrorMessage="1" prompt="Formato DD/MM/AAAA_x000a_Escriba la fecha de finalización de ejecución del producto._x000a__x000a_" sqref="M3:M4" xr:uid="{851593E7-2CB6-44CE-B6BB-D32777B60294}"/>
    <dataValidation allowBlank="1" showInputMessage="1" showErrorMessage="1" prompt="Seleccione de la lista desplegable, la entidad responsable de la ejecución del producto o acción." sqref="V2:V3 U2 U4:V4" xr:uid="{C58D8551-E9B6-41AE-B6AE-930BB978ACD3}"/>
    <dataValidation allowBlank="1" showInputMessage="1" showErrorMessage="1" prompt="Escriba la Dirección, Subdirección, Grupo o Unidad responsable de la ejecución del producto o acción._x000a_Utilice nombres completos." sqref="W2:W4" xr:uid="{A8946DA4-BCE9-4177-9C30-03229EB39E25}"/>
    <dataValidation allowBlank="1" showInputMessage="1" showErrorMessage="1" prompt="Escriba el nombre completo de la persona responsable de la ejecución del producto." sqref="X2:Y4" xr:uid="{B9156EE6-4ABF-4AD9-A96D-A1E776FF9991}"/>
    <dataValidation allowBlank="1" showInputMessage="1" showErrorMessage="1" prompt="Escriba el numero telefónico, número de extensión, correo electrónico de la persona de contacto relacionada en la columna anterior." sqref="Z2:Z4" xr:uid="{B6AE8705-1BE6-4372-B8CA-3D70CB8B8DFC}"/>
    <dataValidation allowBlank="1" showInputMessage="1" showErrorMessage="1" prompt="Defina el Producto que quiere alcanzar a través de la medición." sqref="D2:D4" xr:uid="{625D7225-0CB9-4121-89E0-32D4C7B467B7}"/>
    <dataValidation allowBlank="1" showInputMessage="1" showErrorMessage="1" prompt="Seleccione de la lista desplegable._x000a_Fórmula a través de la cual se acumulan los avances, de tal forma que sea posible determinar el avance del indicador. _x000a__x000a_" sqref="I2:I4" xr:uid="{EEBC38CB-0143-4992-8CF8-DA7D1033FC7E}"/>
    <dataValidation allowBlank="1" showInputMessage="1" showErrorMessage="1" prompt="Cifras en millones de pesos. Corresponde al valor con el que se cuenta y se asigna a la implementación de la acción. _x000a_No necesariamente corresponderá al costo." sqref="R3:R4" xr:uid="{C8107842-0659-49BF-AAD8-D5423846543A}"/>
    <dataValidation allowBlank="1" showInputMessage="1" showErrorMessage="1" prompt="Identifique la fuente de financiación (Funcionamiento, Inversión, Cooperaciòn, Crédito, etc. )" sqref="S3:S4" xr:uid="{9A6DCFC2-BD40-456E-943E-79E94876B95C}"/>
    <dataValidation allowBlank="1" showInputMessage="1" showErrorMessage="1" prompt="Si la fuente de financiación es inversión, identifique el código del proyecto." sqref="T3:T4" xr:uid="{984697EF-02C7-4CF7-80B3-2803F8489755}"/>
    <dataValidation allowBlank="1" showInputMessage="1" showErrorMessage="1" prompt="Cifras en millones de pesos. Corresponde al valor de implementar la acción._x000a_" sqref="Q3:Q4" xr:uid="{6B19A521-E4E3-4CA2-AED0-BC8A19999979}"/>
    <dataValidation allowBlank="1" showInputMessage="1" showErrorMessage="1" prompt="Marco de referencia cuantitativo de la situación actual que se pretende modificar._x000a_Debe estar expresada en la misma unidad de medida de la meta. Todos los indicadores que se van a medir deben tener línea base." sqref="J2:K2" xr:uid="{C942B92F-4F3B-4B8C-9A3D-EAD217CAEF05}"/>
    <dataValidation allowBlank="1" showInputMessage="1" showErrorMessage="1" prompt="Totalice la meta de producto a alcanzar al final de la vigencia de la política pública. Tenga en cuenta el Tipo de Anualización determinado." sqref="P1 O1:O4" xr:uid="{09213B2A-4377-4416-82DB-12ED8833DE44}"/>
    <dataValidation allowBlank="1" showInputMessage="1" showErrorMessage="1" prompt="Determine si el indicador responde a un enfoque (Derechos Humanos, Género, Poblacional - Diferencial, Ambiental y Territorial). Si responde a más de enfoque separelos por ;" sqref="G2" xr:uid="{8933CC01-DCAE-494D-856E-36CF202B0821}"/>
    <dataValidation allowBlank="1" showInputMessage="1" showErrorMessage="1" prompt="Período que tomará lograr el resultado o producto." sqref="L1" xr:uid="{49937908-5917-48EF-9E4B-5A3B869B6CF2}"/>
    <dataValidation type="custom" allowBlank="1" showInputMessage="1" showErrorMessage="1" error="La celda es de solo texto" sqref="B5:B24" xr:uid="{BEFB5F2B-A7D8-45DD-84B7-CA1426D6941C}">
      <formula1>ISTEXT(B5)</formula1>
    </dataValidation>
    <dataValidation type="date" allowBlank="1" showInputMessage="1" showErrorMessage="1" sqref="J5:K6 L20:L21 L23 J14:J19" xr:uid="{D9FF7D58-1CFE-420C-9874-39ABFA93E29C}">
      <formula1>36526</formula1>
      <formula2>58806</formula2>
    </dataValidation>
    <dataValidation type="custom" allowBlank="1" showInputMessage="1" showErrorMessage="1" error="La celda debe contener solo texto" sqref="V9 U23:V23 U5:V5 V14:V22" xr:uid="{B6E55C45-38F1-48EB-9460-149A77B4336D}">
      <formula1>ISTEXT(U5)</formula1>
    </dataValidation>
    <dataValidation type="whole" allowBlank="1" showInputMessage="1" showErrorMessage="1" sqref="J20:J21 J23" xr:uid="{94EC2E9B-E250-4F11-956B-8D776DBCF39B}">
      <formula1>2000</formula1>
      <formula2>500000000</formula2>
    </dataValidation>
  </dataValidations>
  <hyperlinks>
    <hyperlink ref="Z24" r:id="rId1" xr:uid="{537C59F6-9660-4726-8284-44F51FA77F12}"/>
    <hyperlink ref="Z23" r:id="rId2" display="mailto:henry.murrain@scrd.govco" xr:uid="{223BFF28-4951-442F-97E0-B427F8648565}"/>
    <hyperlink ref="Z22" r:id="rId3" display="mailto:henry.murrain@scrd.govco" xr:uid="{792503FB-C0D3-467A-B77B-EF69C84B2BDD}"/>
    <hyperlink ref="Z5" r:id="rId4" xr:uid="{793ABAD5-2987-41ED-8FF8-62BC1229A710}"/>
  </hyperlinks>
  <pageMargins left="0.7" right="0.7" top="0.75" bottom="0.75" header="0.3" footer="0.3"/>
  <pageSetup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julieth MEDRANO</dc:creator>
  <cp:lastModifiedBy>camila medina</cp:lastModifiedBy>
  <dcterms:created xsi:type="dcterms:W3CDTF">2022-09-21T12:09:30Z</dcterms:created>
  <dcterms:modified xsi:type="dcterms:W3CDTF">2022-10-07T15:24:24Z</dcterms:modified>
</cp:coreProperties>
</file>