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F\OneDrive\Documents\Plantillas personalizadas de Office\"/>
    </mc:Choice>
  </mc:AlternateContent>
  <xr:revisionPtr revIDLastSave="0" documentId="8_{BF169941-1228-4028-AC1C-9AB5A0B674C7}" xr6:coauthVersionLast="45" xr6:coauthVersionMax="45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Base" sheetId="1" state="hidden" r:id="rId1"/>
    <sheet name="Hoja2" sheetId="3" state="hidden" r:id="rId2"/>
    <sheet name="TMExitosas" sheetId="8" r:id="rId3"/>
    <sheet name="Hoja1" sheetId="9" state="hidden" r:id="rId4"/>
    <sheet name="Base Exitoses" sheetId="6" r:id="rId5"/>
  </sheets>
  <definedNames>
    <definedName name="_xlnm._FilterDatabase" localSheetId="0" hidden="1">Base!$A$1:$F$1215</definedName>
    <definedName name="_xlnm._FilterDatabase" localSheetId="4" hidden="1">'Base Exitoses'!$A$1:$G$1</definedName>
    <definedName name="_xlnm._FilterDatabase" localSheetId="1" hidden="1">Hoja2!$A$1:$H$923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23" i="3" l="1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<sst xmlns="http://schemas.openxmlformats.org/spreadsheetml/2006/main" count="9657" uniqueCount="429">
  <si>
    <t>sexo_persona</t>
  </si>
  <si>
    <t>1</t>
  </si>
  <si>
    <t>2</t>
  </si>
  <si>
    <t>.</t>
  </si>
  <si>
    <t>dispersion</t>
  </si>
  <si>
    <t>ESTADO</t>
  </si>
  <si>
    <t>ONP</t>
  </si>
  <si>
    <t>Pendiente</t>
  </si>
  <si>
    <t>Rechazado</t>
  </si>
  <si>
    <t>Exitoso</t>
  </si>
  <si>
    <t>Fecha_disp</t>
  </si>
  <si>
    <t/>
  </si>
  <si>
    <t xml:space="preserve">  4/2/2020</t>
  </si>
  <si>
    <t xml:space="preserve">  4/3/2020</t>
  </si>
  <si>
    <t xml:space="preserve">  4/6/2020</t>
  </si>
  <si>
    <t xml:space="preserve">  5/1/2020</t>
  </si>
  <si>
    <t xml:space="preserve">  5/2/2020</t>
  </si>
  <si>
    <t xml:space="preserve">  5/3/2020</t>
  </si>
  <si>
    <t xml:space="preserve">  5/4/2020</t>
  </si>
  <si>
    <t xml:space="preserve">  5/5/2020</t>
  </si>
  <si>
    <t xml:space="preserve">  5/6/2020</t>
  </si>
  <si>
    <t xml:space="preserve">  5/7/2020</t>
  </si>
  <si>
    <t xml:space="preserve">  5/8/2020</t>
  </si>
  <si>
    <t xml:space="preserve">  5/9/2020</t>
  </si>
  <si>
    <t xml:space="preserve">  6/1/2020</t>
  </si>
  <si>
    <t xml:space="preserve">  6/2/2020</t>
  </si>
  <si>
    <t xml:space="preserve">  6/3/2020</t>
  </si>
  <si>
    <t xml:space="preserve">  6/4/2020</t>
  </si>
  <si>
    <t xml:space="preserve">  6/5/2020</t>
  </si>
  <si>
    <t xml:space="preserve">  6/6/2020</t>
  </si>
  <si>
    <t xml:space="preserve">  6/7/2020</t>
  </si>
  <si>
    <t xml:space="preserve">  6/8/2020</t>
  </si>
  <si>
    <t xml:space="preserve">  6/9/2020</t>
  </si>
  <si>
    <t xml:space="preserve">  7/1/2020</t>
  </si>
  <si>
    <t xml:space="preserve">  7/2/2020</t>
  </si>
  <si>
    <t xml:space="preserve">  7/3/2020</t>
  </si>
  <si>
    <t xml:space="preserve">  7/4/2020</t>
  </si>
  <si>
    <t xml:space="preserve">  7/5/2020</t>
  </si>
  <si>
    <t xml:space="preserve">  7/6/2020</t>
  </si>
  <si>
    <t xml:space="preserve">  7/7/2020</t>
  </si>
  <si>
    <t xml:space="preserve">  7/8/2020</t>
  </si>
  <si>
    <t xml:space="preserve">  7/9/2020</t>
  </si>
  <si>
    <t xml:space="preserve">  8/1/2020</t>
  </si>
  <si>
    <t xml:space="preserve">  8/3/2020</t>
  </si>
  <si>
    <t xml:space="preserve">  8/4/2020</t>
  </si>
  <si>
    <t xml:space="preserve">  8/5/2020</t>
  </si>
  <si>
    <t xml:space="preserve">  8/6/2020</t>
  </si>
  <si>
    <t xml:space="preserve">  8/7/2020</t>
  </si>
  <si>
    <t xml:space="preserve">  8/8/2020</t>
  </si>
  <si>
    <t xml:space="preserve">  9/1/2020</t>
  </si>
  <si>
    <t xml:space="preserve">  9/2/2020</t>
  </si>
  <si>
    <t xml:space="preserve">  9/3/2020</t>
  </si>
  <si>
    <t xml:space="preserve">  9/4/2020</t>
  </si>
  <si>
    <t xml:space="preserve">  9/5/2020</t>
  </si>
  <si>
    <t xml:space="preserve">  9/6/2020</t>
  </si>
  <si>
    <t xml:space="preserve">  9/7/2020</t>
  </si>
  <si>
    <t xml:space="preserve">  9/8/2020</t>
  </si>
  <si>
    <t xml:space="preserve">  9/9/2020</t>
  </si>
  <si>
    <t xml:space="preserve"> 3/29/2020</t>
  </si>
  <si>
    <t xml:space="preserve"> 3/31/2020</t>
  </si>
  <si>
    <t xml:space="preserve"> 4/12/2020</t>
  </si>
  <si>
    <t xml:space="preserve"> 4/16/2020</t>
  </si>
  <si>
    <t xml:space="preserve"> 4/20/2020</t>
  </si>
  <si>
    <t xml:space="preserve"> 4/21/2020</t>
  </si>
  <si>
    <t xml:space="preserve"> 4/23/2020</t>
  </si>
  <si>
    <t xml:space="preserve"> 4/24/2020</t>
  </si>
  <si>
    <t xml:space="preserve"> 4/25/2020</t>
  </si>
  <si>
    <t xml:space="preserve"> 4/26/2020</t>
  </si>
  <si>
    <t xml:space="preserve"> 4/27/2020</t>
  </si>
  <si>
    <t xml:space="preserve"> 4/28/2020</t>
  </si>
  <si>
    <t xml:space="preserve"> 4/29/2020</t>
  </si>
  <si>
    <t xml:space="preserve"> 4/30/2020</t>
  </si>
  <si>
    <t xml:space="preserve"> 5/10/2020</t>
  </si>
  <si>
    <t xml:space="preserve"> 5/11/2020</t>
  </si>
  <si>
    <t xml:space="preserve"> 5/12/2020</t>
  </si>
  <si>
    <t xml:space="preserve"> 5/13/2020</t>
  </si>
  <si>
    <t xml:space="preserve"> 5/14/2020</t>
  </si>
  <si>
    <t xml:space="preserve"> 5/15/2020</t>
  </si>
  <si>
    <t xml:space="preserve"> 5/16/2020</t>
  </si>
  <si>
    <t xml:space="preserve"> 5/17/2020</t>
  </si>
  <si>
    <t xml:space="preserve"> 5/18/2020</t>
  </si>
  <si>
    <t xml:space="preserve"> 5/19/2020</t>
  </si>
  <si>
    <t xml:space="preserve"> 5/20/2020</t>
  </si>
  <si>
    <t xml:space="preserve"> 5/21/2020</t>
  </si>
  <si>
    <t xml:space="preserve"> 5/22/2020</t>
  </si>
  <si>
    <t xml:space="preserve"> 5/23/2020</t>
  </si>
  <si>
    <t xml:space="preserve"> 5/24/2020</t>
  </si>
  <si>
    <t xml:space="preserve"> 5/25/2020</t>
  </si>
  <si>
    <t xml:space="preserve"> 5/26/2020</t>
  </si>
  <si>
    <t xml:space="preserve"> 5/27/2020</t>
  </si>
  <si>
    <t xml:space="preserve"> 5/28/2020</t>
  </si>
  <si>
    <t xml:space="preserve"> 5/29/2020</t>
  </si>
  <si>
    <t xml:space="preserve"> 5/30/2020</t>
  </si>
  <si>
    <t xml:space="preserve"> 5/31/2020</t>
  </si>
  <si>
    <t xml:space="preserve"> 6/10/2020</t>
  </si>
  <si>
    <t xml:space="preserve"> 6/12/2020</t>
  </si>
  <si>
    <t xml:space="preserve"> 6/17/2020</t>
  </si>
  <si>
    <t xml:space="preserve"> 6/18/2020</t>
  </si>
  <si>
    <t xml:space="preserve"> 6/19/2020</t>
  </si>
  <si>
    <t xml:space="preserve"> 6/20/2020</t>
  </si>
  <si>
    <t xml:space="preserve"> 6/22/2020</t>
  </si>
  <si>
    <t xml:space="preserve"> 6/23/2020</t>
  </si>
  <si>
    <t xml:space="preserve"> 6/24/2020</t>
  </si>
  <si>
    <t xml:space="preserve"> 6/25/2020</t>
  </si>
  <si>
    <t xml:space="preserve"> 6/26/2020</t>
  </si>
  <si>
    <t xml:space="preserve"> 6/27/2020</t>
  </si>
  <si>
    <t xml:space="preserve"> 6/30/2020</t>
  </si>
  <si>
    <t xml:space="preserve"> 7/10/2020</t>
  </si>
  <si>
    <t xml:space="preserve"> 7/11/2020</t>
  </si>
  <si>
    <t xml:space="preserve"> 7/12/2020</t>
  </si>
  <si>
    <t xml:space="preserve"> 7/13/2020</t>
  </si>
  <si>
    <t xml:space="preserve"> 7/14/2020</t>
  </si>
  <si>
    <t xml:space="preserve"> 7/15/2020</t>
  </si>
  <si>
    <t xml:space="preserve"> 7/16/2020</t>
  </si>
  <si>
    <t xml:space="preserve"> 7/17/2020</t>
  </si>
  <si>
    <t xml:space="preserve"> 7/18/2020</t>
  </si>
  <si>
    <t xml:space="preserve"> 7/21/2020</t>
  </si>
  <si>
    <t xml:space="preserve"> 7/22/2020</t>
  </si>
  <si>
    <t xml:space="preserve"> 7/23/2020</t>
  </si>
  <si>
    <t xml:space="preserve"> 7/24/2020</t>
  </si>
  <si>
    <t xml:space="preserve"> 7/25/2020</t>
  </si>
  <si>
    <t xml:space="preserve"> 7/27/2020</t>
  </si>
  <si>
    <t xml:space="preserve"> 7/28/2020</t>
  </si>
  <si>
    <t xml:space="preserve"> 7/29/2020</t>
  </si>
  <si>
    <t xml:space="preserve"> 7/30/2020</t>
  </si>
  <si>
    <t xml:space="preserve"> 7/31/2020</t>
  </si>
  <si>
    <t xml:space="preserve"> 8/10/2020</t>
  </si>
  <si>
    <t xml:space="preserve"> 8/11/2020</t>
  </si>
  <si>
    <t xml:space="preserve"> 8/12/2020</t>
  </si>
  <si>
    <t xml:space="preserve"> 8/13/2020</t>
  </si>
  <si>
    <t xml:space="preserve"> 8/14/2020</t>
  </si>
  <si>
    <t xml:space="preserve"> 8/15/2020</t>
  </si>
  <si>
    <t xml:space="preserve"> 8/16/2020</t>
  </si>
  <si>
    <t xml:space="preserve"> 8/17/2020</t>
  </si>
  <si>
    <t xml:space="preserve"> 8/18/2020</t>
  </si>
  <si>
    <t xml:space="preserve"> 8/19/2020</t>
  </si>
  <si>
    <t xml:space="preserve"> 8/20/2020</t>
  </si>
  <si>
    <t xml:space="preserve"> 8/21/2020</t>
  </si>
  <si>
    <t xml:space="preserve"> 8/22/2020</t>
  </si>
  <si>
    <t xml:space="preserve"> 8/23/2020</t>
  </si>
  <si>
    <t xml:space="preserve"> 8/24/2020</t>
  </si>
  <si>
    <t xml:space="preserve"> 8/25/2020</t>
  </si>
  <si>
    <t xml:space="preserve"> 8/26/2020</t>
  </si>
  <si>
    <t xml:space="preserve"> 8/27/2020</t>
  </si>
  <si>
    <t xml:space="preserve"> 8/28/2020</t>
  </si>
  <si>
    <t xml:space="preserve"> 8/29/2020</t>
  </si>
  <si>
    <t xml:space="preserve"> 8/30/2020</t>
  </si>
  <si>
    <t xml:space="preserve"> 8/31/2020</t>
  </si>
  <si>
    <t xml:space="preserve"> 9/10/2020</t>
  </si>
  <si>
    <t xml:space="preserve"> 9/11/2020</t>
  </si>
  <si>
    <t xml:space="preserve"> 9/12/2020</t>
  </si>
  <si>
    <t xml:space="preserve"> 9/13/2020</t>
  </si>
  <si>
    <t xml:space="preserve"> 9/15/2020</t>
  </si>
  <si>
    <t>04/18/2020</t>
  </si>
  <si>
    <t>04/29/2020</t>
  </si>
  <si>
    <t>04/30/2020</t>
  </si>
  <si>
    <t>06/11/2020</t>
  </si>
  <si>
    <t>06/12/2020</t>
  </si>
  <si>
    <t>06/18/2020</t>
  </si>
  <si>
    <t>06/19/2020</t>
  </si>
  <si>
    <t>07/02/2020</t>
  </si>
  <si>
    <t>07/06/2020</t>
  </si>
  <si>
    <t>07/09/2020</t>
  </si>
  <si>
    <t>07/10/2020</t>
  </si>
  <si>
    <t>07/14/2020</t>
  </si>
  <si>
    <t>07/15/2020</t>
  </si>
  <si>
    <t>07/22/2020</t>
  </si>
  <si>
    <t>07/23/2020</t>
  </si>
  <si>
    <t>07/24/2020</t>
  </si>
  <si>
    <t>07/28/2020</t>
  </si>
  <si>
    <t>07/30/2020</t>
  </si>
  <si>
    <t>08/04/2020</t>
  </si>
  <si>
    <t>08/05/2020</t>
  </si>
  <si>
    <t>08/12/2020</t>
  </si>
  <si>
    <t>08/14/2020</t>
  </si>
  <si>
    <t>08/20/2020</t>
  </si>
  <si>
    <t>08/21/2020</t>
  </si>
  <si>
    <t>08/25/2020</t>
  </si>
  <si>
    <t>08/26/2020</t>
  </si>
  <si>
    <t>08/31/2020</t>
  </si>
  <si>
    <t>20200506</t>
  </si>
  <si>
    <t>one</t>
  </si>
  <si>
    <t>Monto</t>
  </si>
  <si>
    <t>Total general</t>
  </si>
  <si>
    <t>/</t>
  </si>
  <si>
    <t>2/4/2020</t>
  </si>
  <si>
    <t>3/4/2020</t>
  </si>
  <si>
    <t>6/4/2020</t>
  </si>
  <si>
    <t>1/5/2020</t>
  </si>
  <si>
    <t>2/5/2020</t>
  </si>
  <si>
    <t>3/5/2020</t>
  </si>
  <si>
    <t>4/5/2020</t>
  </si>
  <si>
    <t>5/5/2020</t>
  </si>
  <si>
    <t>6/5/2020</t>
  </si>
  <si>
    <t>7/5/2020</t>
  </si>
  <si>
    <t>8/5/2020</t>
  </si>
  <si>
    <t>9/5/2020</t>
  </si>
  <si>
    <t>1/6/2020</t>
  </si>
  <si>
    <t>2/6/2020</t>
  </si>
  <si>
    <t>3/6/2020</t>
  </si>
  <si>
    <t>4/6/2020</t>
  </si>
  <si>
    <t>5/6/2020</t>
  </si>
  <si>
    <t>6/6/2020</t>
  </si>
  <si>
    <t>7/6/2020</t>
  </si>
  <si>
    <t>8/6/2020</t>
  </si>
  <si>
    <t>9/6/2020</t>
  </si>
  <si>
    <t>1/7/2020</t>
  </si>
  <si>
    <t>2/7/2020</t>
  </si>
  <si>
    <t>3/7/2020</t>
  </si>
  <si>
    <t>4/7/2020</t>
  </si>
  <si>
    <t>5/7/2020</t>
  </si>
  <si>
    <t>6/7/2020</t>
  </si>
  <si>
    <t>7/7/2020</t>
  </si>
  <si>
    <t>8/7/2020</t>
  </si>
  <si>
    <t>9/7/2020</t>
  </si>
  <si>
    <t>1/8/2020</t>
  </si>
  <si>
    <t>3/8/2020</t>
  </si>
  <si>
    <t>4/8/2020</t>
  </si>
  <si>
    <t>5/8/2020</t>
  </si>
  <si>
    <t>6/8/2020</t>
  </si>
  <si>
    <t>7/8/2020</t>
  </si>
  <si>
    <t>8/8/2020</t>
  </si>
  <si>
    <t>1/9/2020</t>
  </si>
  <si>
    <t>2/9/2020</t>
  </si>
  <si>
    <t>3/9/2020</t>
  </si>
  <si>
    <t>4/9/2020</t>
  </si>
  <si>
    <t>5/9/2020</t>
  </si>
  <si>
    <t>6/9/2020</t>
  </si>
  <si>
    <t>7/9/2020</t>
  </si>
  <si>
    <t>8/9/2020</t>
  </si>
  <si>
    <t>9/9/2020</t>
  </si>
  <si>
    <t>29/3/2020</t>
  </si>
  <si>
    <t>31/3/2020</t>
  </si>
  <si>
    <t>16/4/2020</t>
  </si>
  <si>
    <t>20/4/2020</t>
  </si>
  <si>
    <t>21/4/2020</t>
  </si>
  <si>
    <t>23/4/2020</t>
  </si>
  <si>
    <t>24/4/2020</t>
  </si>
  <si>
    <t>25/4/2020</t>
  </si>
  <si>
    <t>26/4/2020</t>
  </si>
  <si>
    <t>27/4/2020</t>
  </si>
  <si>
    <t>28/4/2020</t>
  </si>
  <si>
    <t>29/4/2020</t>
  </si>
  <si>
    <t>30/4/2020</t>
  </si>
  <si>
    <t>10/5/2020</t>
  </si>
  <si>
    <t>11/5/2020</t>
  </si>
  <si>
    <t>12/5/2020</t>
  </si>
  <si>
    <t>13/5/2020</t>
  </si>
  <si>
    <t>14/5/2020</t>
  </si>
  <si>
    <t>15/5/2020</t>
  </si>
  <si>
    <t>16/5/2020</t>
  </si>
  <si>
    <t>17/5/2020</t>
  </si>
  <si>
    <t>18/5/2020</t>
  </si>
  <si>
    <t>19/5/2020</t>
  </si>
  <si>
    <t>20/5/2020</t>
  </si>
  <si>
    <t>21/5/2020</t>
  </si>
  <si>
    <t>22/5/2020</t>
  </si>
  <si>
    <t>23/5/2020</t>
  </si>
  <si>
    <t>24/5/2020</t>
  </si>
  <si>
    <t>25/5/2020</t>
  </si>
  <si>
    <t>26/5/2020</t>
  </si>
  <si>
    <t>27/5/2020</t>
  </si>
  <si>
    <t>28/5/2020</t>
  </si>
  <si>
    <t>29/5/2020</t>
  </si>
  <si>
    <t>30/5/2020</t>
  </si>
  <si>
    <t>31/5/2020</t>
  </si>
  <si>
    <t>10/6/2020</t>
  </si>
  <si>
    <t>12/6/2020</t>
  </si>
  <si>
    <t>17/6/2020</t>
  </si>
  <si>
    <t>18/6/2020</t>
  </si>
  <si>
    <t>19/6/2020</t>
  </si>
  <si>
    <t>20/6/2020</t>
  </si>
  <si>
    <t>22/6/2020</t>
  </si>
  <si>
    <t>23/6/2020</t>
  </si>
  <si>
    <t>24/6/2020</t>
  </si>
  <si>
    <t>25/6/2020</t>
  </si>
  <si>
    <t>26/6/2020</t>
  </si>
  <si>
    <t>27/6/2020</t>
  </si>
  <si>
    <t>30/6/2020</t>
  </si>
  <si>
    <t>10/7/2020</t>
  </si>
  <si>
    <t>11/7/2020</t>
  </si>
  <si>
    <t>12/7/2020</t>
  </si>
  <si>
    <t>13/7/2020</t>
  </si>
  <si>
    <t>14/7/2020</t>
  </si>
  <si>
    <t>15/7/2020</t>
  </si>
  <si>
    <t>16/7/2020</t>
  </si>
  <si>
    <t>17/7/2020</t>
  </si>
  <si>
    <t>18/7/2020</t>
  </si>
  <si>
    <t>21/7/2020</t>
  </si>
  <si>
    <t>22/7/2020</t>
  </si>
  <si>
    <t>23/7/2020</t>
  </si>
  <si>
    <t>24/7/2020</t>
  </si>
  <si>
    <t>25/7/2020</t>
  </si>
  <si>
    <t>27/7/2020</t>
  </si>
  <si>
    <t>28/7/2020</t>
  </si>
  <si>
    <t>29/7/2020</t>
  </si>
  <si>
    <t>30/7/2020</t>
  </si>
  <si>
    <t>31/7/2020</t>
  </si>
  <si>
    <t>10/8/2020</t>
  </si>
  <si>
    <t>11/8/2020</t>
  </si>
  <si>
    <t>12/8/2020</t>
  </si>
  <si>
    <t>13/8/2020</t>
  </si>
  <si>
    <t>14/8/2020</t>
  </si>
  <si>
    <t>15/8/2020</t>
  </si>
  <si>
    <t>16/8/2020</t>
  </si>
  <si>
    <t>17/8/2020</t>
  </si>
  <si>
    <t>18/8/2020</t>
  </si>
  <si>
    <t>19/8/2020</t>
  </si>
  <si>
    <t>20/8/2020</t>
  </si>
  <si>
    <t>21/8/2020</t>
  </si>
  <si>
    <t>22/8/2020</t>
  </si>
  <si>
    <t>23/8/2020</t>
  </si>
  <si>
    <t>24/8/2020</t>
  </si>
  <si>
    <t>25/8/2020</t>
  </si>
  <si>
    <t>26/8/2020</t>
  </si>
  <si>
    <t>27/8/2020</t>
  </si>
  <si>
    <t>28/8/2020</t>
  </si>
  <si>
    <t>29/8/2020</t>
  </si>
  <si>
    <t>30/8/2020</t>
  </si>
  <si>
    <t>31/8/2020</t>
  </si>
  <si>
    <t>10/9/2020</t>
  </si>
  <si>
    <t>11/9/2020</t>
  </si>
  <si>
    <t>12/9/2020</t>
  </si>
  <si>
    <t>13/9/2020</t>
  </si>
  <si>
    <t>15/9/2020</t>
  </si>
  <si>
    <t>18/4/2020</t>
  </si>
  <si>
    <t>11/6/2020</t>
  </si>
  <si>
    <t>Fecha original</t>
  </si>
  <si>
    <t>Mes</t>
  </si>
  <si>
    <t>Hombres</t>
  </si>
  <si>
    <t>Mujeres</t>
  </si>
  <si>
    <t>Monto de transacciones</t>
  </si>
  <si>
    <t>Marzo</t>
  </si>
  <si>
    <t>Abril</t>
  </si>
  <si>
    <t>Mayo</t>
  </si>
  <si>
    <t>Junio</t>
  </si>
  <si>
    <t>Julio</t>
  </si>
  <si>
    <t>Agosto</t>
  </si>
  <si>
    <t>20c</t>
  </si>
  <si>
    <t>22d</t>
  </si>
  <si>
    <t>23a</t>
  </si>
  <si>
    <t>24a</t>
  </si>
  <si>
    <t>23c</t>
  </si>
  <si>
    <t>24c</t>
  </si>
  <si>
    <t>24b</t>
  </si>
  <si>
    <t>23b</t>
  </si>
  <si>
    <t>28b</t>
  </si>
  <si>
    <t>30b</t>
  </si>
  <si>
    <t>32b</t>
  </si>
  <si>
    <t>27c</t>
  </si>
  <si>
    <t>29d</t>
  </si>
  <si>
    <t xml:space="preserve"> 9/17/2020</t>
  </si>
  <si>
    <t xml:space="preserve"> 9/18/2020</t>
  </si>
  <si>
    <t xml:space="preserve"> 9/19/2020</t>
  </si>
  <si>
    <t xml:space="preserve"> 9/21/2020</t>
  </si>
  <si>
    <t xml:space="preserve"> 9/22/2020</t>
  </si>
  <si>
    <t xml:space="preserve"> 9/23/2020</t>
  </si>
  <si>
    <t xml:space="preserve"> 9/24/2020</t>
  </si>
  <si>
    <t xml:space="preserve"> 9/25/2020</t>
  </si>
  <si>
    <t xml:space="preserve"> 9/26/2020</t>
  </si>
  <si>
    <t xml:space="preserve"> 9/28/2020</t>
  </si>
  <si>
    <t xml:space="preserve"> 9/30/2020</t>
  </si>
  <si>
    <t>20200924</t>
  </si>
  <si>
    <t>20200929</t>
  </si>
  <si>
    <t>29sep2020</t>
  </si>
  <si>
    <t>Sin especificar</t>
  </si>
  <si>
    <t>Transacciones exitosas del canal de Transferencias Monetarias discriminadas por sexo*</t>
  </si>
  <si>
    <t>* Se contemplan las transacciones realizadas bajo el canal de TM de Arriendo Solidario</t>
  </si>
  <si>
    <t>27a</t>
  </si>
  <si>
    <t>28d</t>
  </si>
  <si>
    <t>29a</t>
  </si>
  <si>
    <t>32e</t>
  </si>
  <si>
    <t>27e</t>
  </si>
  <si>
    <t>28e</t>
  </si>
  <si>
    <t>29b</t>
  </si>
  <si>
    <t>30d</t>
  </si>
  <si>
    <t>32d</t>
  </si>
  <si>
    <t>37c</t>
  </si>
  <si>
    <t>28c</t>
  </si>
  <si>
    <t>10-Oct-20</t>
  </si>
  <si>
    <t>29e</t>
  </si>
  <si>
    <t>30c</t>
  </si>
  <si>
    <t>32c</t>
  </si>
  <si>
    <t>27d</t>
  </si>
  <si>
    <t>27b</t>
  </si>
  <si>
    <t>10/21/2020</t>
  </si>
  <si>
    <t>28a</t>
  </si>
  <si>
    <t>29c</t>
  </si>
  <si>
    <t>30a</t>
  </si>
  <si>
    <t>32a</t>
  </si>
  <si>
    <t>37a</t>
  </si>
  <si>
    <t>35a</t>
  </si>
  <si>
    <t>10/22/2020</t>
  </si>
  <si>
    <t>35e</t>
  </si>
  <si>
    <t>35i</t>
  </si>
  <si>
    <t>37d</t>
  </si>
  <si>
    <t>10/23/2020</t>
  </si>
  <si>
    <t>37e</t>
  </si>
  <si>
    <t>35d</t>
  </si>
  <si>
    <t>35h</t>
  </si>
  <si>
    <t>35l</t>
  </si>
  <si>
    <t>10/24/2020</t>
  </si>
  <si>
    <t>10/25/2020</t>
  </si>
  <si>
    <t>10/26/2020</t>
  </si>
  <si>
    <t>10/27/2020</t>
  </si>
  <si>
    <t>10/28/2020</t>
  </si>
  <si>
    <t>10/29/2020</t>
  </si>
  <si>
    <t>10/30/2020</t>
  </si>
  <si>
    <t>10/31/2020</t>
  </si>
  <si>
    <t>37b</t>
  </si>
  <si>
    <t>20201013</t>
  </si>
  <si>
    <t>35b</t>
  </si>
  <si>
    <t>20201023</t>
  </si>
  <si>
    <t>35f</t>
  </si>
  <si>
    <t>35j</t>
  </si>
  <si>
    <t>Suma de Monto</t>
  </si>
  <si>
    <t>Suma de one</t>
  </si>
  <si>
    <t>Etiquetas de fila</t>
  </si>
  <si>
    <t>Etiquetas de columna</t>
  </si>
  <si>
    <t>Total Suma de one</t>
  </si>
  <si>
    <t>Total Suma de Monto</t>
  </si>
  <si>
    <t>Octubre</t>
  </si>
  <si>
    <t>Septiembre**</t>
  </si>
  <si>
    <t>1211***</t>
  </si>
  <si>
    <t>** Los cambios en el número de beneficiarios al mes de septiembre corresponden a los giros enviados en el mes y confirmados por parte de los operadores</t>
  </si>
  <si>
    <t>*** Está en proceso de validación el sexo de los beneficiarios de los listados de Arriendo Solidario enviados por la Secretaría Distrital de Hábitat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</si>
  <si>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lo anterior es producto de la ejecución de las nuevas competencias asignadas a la Secretaría Distrital de Hacienda por la emergencia economica surgida por la pandemia del COVID 19:  la SDH hace parte del Sistema Bogotá Solidaria en Casa, siendo parte del Comité coordinador del sistema y como Secretaria Técnica del Canal de transferencias monetarias del mismo. 
1 Suscribe los convenios con los operadores financieros para la dispersión de transferencias monetarias. Ejerce la supervisión de los convenios firmados mencionados, para la entrega de apoyos económicos a los hogares en condición de pobreza y vulnerabilidad. La SDH no define los lineamientos para la implementación del SDBS. Estos lineamientos son determinados por el Comité Coordinador del sistema que es la máxima instancia del mismo, y se delimitan en el Manual Operativo del SDBS 
2. La SDH recibe y transmite a los operadores financieros a través de los cuales la SDH ha suscrito convenios para la dispersión de transferencias monetarias, a través de los canales seguros que se han establecido para este fin, los listados de las dispersiones de transferencias monetarias dirigidas a los beneficiarios del Sistema Bogotá Solidaria en Casa. 
3. La SDH en conjunto con la Secretaría Distrital de Integración Social, la Secretaria de Gobierno y la Secretaría de Planeación, hacen entrega de bonos canjeables a población en condición de vulnerabilidad o de pobreza, garantizando que estos hogares puedan obtener apoyos económicos en los casos en los que no es posible entregarlos a través del canal de transferencias monetarias. La SDH no hace entregas de ayudas en especie ni participa en este canal.</t>
    </r>
  </si>
  <si>
    <t>Número  transacciones</t>
  </si>
  <si>
    <t>Número transacciones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</si>
</sst>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[$-F800]dddd\,\ mmmm\ dd\,\ yyyy"/>
  </numFmts>
  <fonts count="7">
    <font>
      <sz val="11"/>
      <name val="Calibri"/>
    </font>
    <font>
      <sz val="11"/>
      <name val="Calibri"/>
      <family val="2"/>
    </font>
    <font>
      <sz val="15"/>
      <color theme="4" tint="-0.499984740745262"/>
      <name val="Calibri"/>
      <family val="2"/>
    </font>
    <font>
      <b/>
      <sz val="11"/>
      <color rgb="FF172849"/>
      <name val="Calibri"/>
      <family val="2"/>
    </font>
    <font>
      <sz val="11"/>
      <color rgb="FF17284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8F2FC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41" fontId="4" fillId="0" borderId="2" xfId="1" applyFont="1" applyBorder="1"/>
    <xf numFmtId="42" fontId="4" fillId="0" borderId="2" xfId="2" applyFont="1" applyBorder="1"/>
    <xf numFmtId="0" fontId="4" fillId="0" borderId="3" xfId="0" applyFont="1" applyBorder="1" applyAlignment="1">
      <alignment horizontal="left"/>
    </xf>
    <xf numFmtId="41" fontId="4" fillId="0" borderId="3" xfId="1" applyFont="1" applyBorder="1"/>
    <xf numFmtId="42" fontId="4" fillId="0" borderId="3" xfId="2" applyFont="1" applyBorder="1"/>
    <xf numFmtId="9" fontId="0" fillId="0" borderId="0" xfId="3" applyFont="1"/>
    <xf numFmtId="42" fontId="0" fillId="0" borderId="0" xfId="2" applyFont="1" applyBorder="1"/>
    <xf numFmtId="0" fontId="0" fillId="0" borderId="0" xfId="0" applyNumberFormat="1"/>
    <xf numFmtId="0" fontId="4" fillId="0" borderId="4" xfId="0" applyFont="1" applyBorder="1" applyAlignment="1">
      <alignment horizontal="left"/>
    </xf>
    <xf numFmtId="41" fontId="4" fillId="0" borderId="4" xfId="1" applyFont="1" applyBorder="1"/>
    <xf numFmtId="42" fontId="4" fillId="0" borderId="4" xfId="2" applyFont="1" applyBorder="1"/>
    <xf numFmtId="0" fontId="3" fillId="2" borderId="0" xfId="0" applyFont="1" applyFill="1" applyBorder="1" applyAlignment="1">
      <alignment horizontal="left"/>
    </xf>
    <xf numFmtId="41" fontId="3" fillId="2" borderId="0" xfId="1" applyFont="1" applyFill="1" applyBorder="1"/>
    <xf numFmtId="42" fontId="3" fillId="2" borderId="0" xfId="2" applyFont="1" applyFill="1" applyBorder="1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4" fillId="0" borderId="3" xfId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1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172849"/>
      <color rgb="FFE8F2FC"/>
      <color rgb="FFDEEDFA"/>
      <color rgb="FFD3E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A" refreshedDate="44145.658233217589" createdVersion="6" refreshedVersion="6" minRefreshableVersion="3" recordCount="1139" xr:uid="{83EB540B-4560-4F04-9ACE-5CDEFBEFBB7B}">
  <cacheSource type="worksheet">
    <worksheetSource ref="A1:G1140" sheet="Base Exitoses"/>
  </cacheSource>
  <cacheFields count="7">
    <cacheField name="sexo_persona" numFmtId="0">
      <sharedItems containsMixedTypes="1" containsNumber="1" containsInteger="1" minValue="1" maxValue="2" count="3">
        <n v="1"/>
        <n v="2"/>
        <s v="."/>
      </sharedItems>
    </cacheField>
    <cacheField name="dispersion" numFmtId="0">
      <sharedItems containsMixedTypes="1" containsNumber="1" containsInteger="1" minValue="1" maxValue="83"/>
    </cacheField>
    <cacheField name="ESTADO" numFmtId="0">
      <sharedItems/>
    </cacheField>
    <cacheField name="Fecha_disp" numFmtId="0">
      <sharedItems containsSemiMixedTypes="0" containsString="0" containsNumber="1" containsInteger="1" minValue="3" maxValue="10" count="8">
        <n v="4"/>
        <n v="5"/>
        <n v="6"/>
        <n v="7"/>
        <n v="8"/>
        <n v="3"/>
        <n v="9"/>
        <n v="10"/>
      </sharedItems>
    </cacheField>
    <cacheField name="one" numFmtId="0">
      <sharedItems containsSemiMixedTypes="0" containsString="0" containsNumber="1" containsInteger="1" minValue="1" maxValue="49923"/>
    </cacheField>
    <cacheField name="Monto" numFmtId="0">
      <sharedItems containsSemiMixedTypes="0" containsString="0" containsNumber="1" containsInteger="1" minValue="48000" maxValue="7069800000"/>
    </cacheField>
    <cacheField name="Fecha original" numFmtId="0">
      <sharedItems containsDate="1" containsMixedTypes="1" minDate="2020-09-30T00:00:00" maxDate="2020-10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9">
  <r>
    <x v="0"/>
    <n v="3"/>
    <s v="Exitoso"/>
    <x v="0"/>
    <n v="12"/>
    <n v="1920000"/>
    <s v="2/4/2020"/>
  </r>
  <r>
    <x v="1"/>
    <n v="2"/>
    <s v="Exitoso"/>
    <x v="0"/>
    <n v="3"/>
    <n v="626000"/>
    <s v="2/4/2020"/>
  </r>
  <r>
    <x v="1"/>
    <n v="3"/>
    <s v="Exitoso"/>
    <x v="0"/>
    <n v="26"/>
    <n v="4160000"/>
    <s v="2/4/2020"/>
  </r>
  <r>
    <x v="0"/>
    <n v="4"/>
    <s v="Exitoso"/>
    <x v="0"/>
    <n v="2703"/>
    <n v="581546000"/>
    <s v="3/4/2020"/>
  </r>
  <r>
    <x v="1"/>
    <n v="4"/>
    <s v="Exitoso"/>
    <x v="0"/>
    <n v="4513"/>
    <n v="932466000"/>
    <s v="3/4/2020"/>
  </r>
  <r>
    <x v="0"/>
    <n v="5"/>
    <s v="Exitoso"/>
    <x v="0"/>
    <n v="24092"/>
    <n v="4601948000"/>
    <s v="6/4/2020"/>
  </r>
  <r>
    <x v="1"/>
    <n v="4"/>
    <s v="Exitoso"/>
    <x v="0"/>
    <n v="2"/>
    <n v="393000"/>
    <s v="6/4/2020"/>
  </r>
  <r>
    <x v="1"/>
    <n v="5"/>
    <s v="Exitoso"/>
    <x v="0"/>
    <n v="26115"/>
    <n v="5127911000"/>
    <s v="6/4/2020"/>
  </r>
  <r>
    <x v="0"/>
    <n v="10"/>
    <s v="Exitoso"/>
    <x v="1"/>
    <n v="95"/>
    <n v="18266000"/>
    <s v="1/5/2020"/>
  </r>
  <r>
    <x v="1"/>
    <n v="10"/>
    <s v="Exitoso"/>
    <x v="1"/>
    <n v="11"/>
    <n v="1979000"/>
    <s v="1/5/2020"/>
  </r>
  <r>
    <x v="0"/>
    <n v="10"/>
    <s v="Exitoso"/>
    <x v="1"/>
    <n v="41"/>
    <n v="8312000"/>
    <s v="2/5/2020"/>
  </r>
  <r>
    <x v="0"/>
    <n v="18"/>
    <s v="Exitoso"/>
    <x v="1"/>
    <n v="112"/>
    <n v="29641000"/>
    <s v="2/5/2020"/>
  </r>
  <r>
    <x v="0"/>
    <n v="19"/>
    <s v="Exitoso"/>
    <x v="1"/>
    <n v="1951"/>
    <n v="489196000"/>
    <s v="2/5/2020"/>
  </r>
  <r>
    <x v="1"/>
    <n v="10"/>
    <s v="Exitoso"/>
    <x v="1"/>
    <n v="151"/>
    <n v="27956000"/>
    <s v="2/5/2020"/>
  </r>
  <r>
    <x v="1"/>
    <n v="18"/>
    <s v="Exitoso"/>
    <x v="1"/>
    <n v="472"/>
    <n v="118031000"/>
    <s v="2/5/2020"/>
  </r>
  <r>
    <x v="1"/>
    <n v="19"/>
    <s v="Exitoso"/>
    <x v="1"/>
    <n v="3793"/>
    <n v="965739000"/>
    <s v="2/5/2020"/>
  </r>
  <r>
    <x v="0"/>
    <n v="10"/>
    <s v="Exitoso"/>
    <x v="1"/>
    <n v="24"/>
    <n v="4643000"/>
    <s v="3/5/2020"/>
  </r>
  <r>
    <x v="0"/>
    <n v="18"/>
    <s v="Exitoso"/>
    <x v="1"/>
    <n v="181"/>
    <n v="43728000"/>
    <s v="3/5/2020"/>
  </r>
  <r>
    <x v="1"/>
    <n v="10"/>
    <s v="Exitoso"/>
    <x v="1"/>
    <n v="2"/>
    <n v="393000"/>
    <s v="3/5/2020"/>
  </r>
  <r>
    <x v="1"/>
    <n v="18"/>
    <s v="Exitoso"/>
    <x v="1"/>
    <n v="24"/>
    <n v="6152000"/>
    <s v="3/5/2020"/>
  </r>
  <r>
    <x v="0"/>
    <n v="10"/>
    <s v="Exitoso"/>
    <x v="1"/>
    <n v="42"/>
    <n v="8691000"/>
    <s v="4/5/2020"/>
  </r>
  <r>
    <x v="0"/>
    <n v="18"/>
    <s v="Exitoso"/>
    <x v="1"/>
    <n v="294"/>
    <n v="74962000"/>
    <s v="4/5/2020"/>
  </r>
  <r>
    <x v="1"/>
    <n v="10"/>
    <s v="Exitoso"/>
    <x v="1"/>
    <n v="181"/>
    <n v="34362000"/>
    <s v="4/5/2020"/>
  </r>
  <r>
    <x v="1"/>
    <n v="18"/>
    <s v="Exitoso"/>
    <x v="1"/>
    <n v="1294"/>
    <n v="305380000"/>
    <s v="4/5/2020"/>
  </r>
  <r>
    <x v="0"/>
    <n v="10"/>
    <s v="Exitoso"/>
    <x v="1"/>
    <n v="248"/>
    <n v="47637000"/>
    <s v="5/5/2020"/>
  </r>
  <r>
    <x v="0"/>
    <n v="18"/>
    <s v="Exitoso"/>
    <x v="1"/>
    <n v="1291"/>
    <n v="311412000"/>
    <s v="5/5/2020"/>
  </r>
  <r>
    <x v="1"/>
    <n v="10"/>
    <s v="Exitoso"/>
    <x v="1"/>
    <n v="24"/>
    <n v="4862000"/>
    <s v="5/5/2020"/>
  </r>
  <r>
    <x v="1"/>
    <n v="18"/>
    <s v="Exitoso"/>
    <x v="1"/>
    <n v="73"/>
    <n v="18784000"/>
    <s v="5/5/2020"/>
  </r>
  <r>
    <x v="0"/>
    <n v="10"/>
    <s v="Exitoso"/>
    <x v="1"/>
    <n v="20"/>
    <n v="3711000"/>
    <s v="6/5/2020"/>
  </r>
  <r>
    <x v="0"/>
    <n v="18"/>
    <s v="Exitoso"/>
    <x v="1"/>
    <n v="47"/>
    <n v="13461000"/>
    <s v="6/5/2020"/>
  </r>
  <r>
    <x v="0"/>
    <n v="20"/>
    <s v="Exitoso"/>
    <x v="1"/>
    <n v="3"/>
    <n v="508000"/>
    <s v="6/5/2020"/>
  </r>
  <r>
    <x v="1"/>
    <n v="10"/>
    <s v="Exitoso"/>
    <x v="1"/>
    <n v="195"/>
    <n v="37113000"/>
    <s v="6/5/2020"/>
  </r>
  <r>
    <x v="1"/>
    <n v="18"/>
    <s v="Exitoso"/>
    <x v="1"/>
    <n v="506"/>
    <n v="126073000"/>
    <s v="6/5/2020"/>
  </r>
  <r>
    <x v="1"/>
    <n v="20"/>
    <s v="Exitoso"/>
    <x v="1"/>
    <n v="120"/>
    <n v="29565000"/>
    <s v="6/5/2020"/>
  </r>
  <r>
    <x v="0"/>
    <n v="10"/>
    <s v="Exitoso"/>
    <x v="1"/>
    <n v="724"/>
    <n v="142996000"/>
    <s v="7/5/2020"/>
  </r>
  <r>
    <x v="0"/>
    <n v="18"/>
    <s v="Exitoso"/>
    <x v="1"/>
    <n v="361"/>
    <n v="95613000"/>
    <s v="7/5/2020"/>
  </r>
  <r>
    <x v="0"/>
    <n v="20"/>
    <s v="Exitoso"/>
    <x v="1"/>
    <n v="14"/>
    <n v="3317000"/>
    <s v="7/5/2020"/>
  </r>
  <r>
    <x v="1"/>
    <n v="10"/>
    <s v="Exitoso"/>
    <x v="1"/>
    <n v="88"/>
    <n v="17073000"/>
    <s v="7/5/2020"/>
  </r>
  <r>
    <x v="1"/>
    <n v="18"/>
    <s v="Exitoso"/>
    <x v="1"/>
    <n v="51"/>
    <n v="13038000"/>
    <s v="7/5/2020"/>
  </r>
  <r>
    <x v="1"/>
    <n v="20"/>
    <s v="Exitoso"/>
    <x v="1"/>
    <n v="4"/>
    <n v="1052000"/>
    <s v="7/5/2020"/>
  </r>
  <r>
    <x v="0"/>
    <n v="10"/>
    <s v="Exitoso"/>
    <x v="1"/>
    <n v="102"/>
    <n v="19386000"/>
    <s v="8/5/2020"/>
  </r>
  <r>
    <x v="0"/>
    <n v="18"/>
    <s v="Exitoso"/>
    <x v="1"/>
    <n v="33"/>
    <n v="8869000"/>
    <s v="8/5/2020"/>
  </r>
  <r>
    <x v="0"/>
    <n v="20"/>
    <s v="Exitoso"/>
    <x v="1"/>
    <n v="143"/>
    <n v="34379000"/>
    <s v="8/5/2020"/>
  </r>
  <r>
    <x v="1"/>
    <n v="10"/>
    <s v="Exitoso"/>
    <x v="1"/>
    <n v="1002"/>
    <n v="192294000"/>
    <s v="8/5/2020"/>
  </r>
  <r>
    <x v="1"/>
    <n v="18"/>
    <s v="Exitoso"/>
    <x v="1"/>
    <n v="279"/>
    <n v="68712000"/>
    <s v="8/5/2020"/>
  </r>
  <r>
    <x v="1"/>
    <n v="20"/>
    <s v="Exitoso"/>
    <x v="1"/>
    <n v="1289"/>
    <n v="315266000"/>
    <s v="8/5/2020"/>
  </r>
  <r>
    <x v="0"/>
    <n v="10"/>
    <s v="Exitoso"/>
    <x v="1"/>
    <n v="375"/>
    <n v="69198000"/>
    <s v="9/5/2020"/>
  </r>
  <r>
    <x v="0"/>
    <n v="18"/>
    <s v="Exitoso"/>
    <x v="1"/>
    <n v="141"/>
    <n v="37618000"/>
    <s v="9/5/2020"/>
  </r>
  <r>
    <x v="0"/>
    <n v="20"/>
    <s v="Exitoso"/>
    <x v="1"/>
    <n v="995"/>
    <n v="234100000"/>
    <s v="9/5/2020"/>
  </r>
  <r>
    <x v="1"/>
    <n v="10"/>
    <s v="Exitoso"/>
    <x v="1"/>
    <n v="87"/>
    <n v="15818000"/>
    <s v="9/5/2020"/>
  </r>
  <r>
    <x v="1"/>
    <n v="18"/>
    <s v="Exitoso"/>
    <x v="1"/>
    <n v="39"/>
    <n v="9666000"/>
    <s v="9/5/2020"/>
  </r>
  <r>
    <x v="1"/>
    <n v="20"/>
    <s v="Exitoso"/>
    <x v="1"/>
    <n v="78"/>
    <n v="19424000"/>
    <s v="9/5/2020"/>
  </r>
  <r>
    <x v="0"/>
    <n v="18"/>
    <s v="Exitoso"/>
    <x v="2"/>
    <n v="49"/>
    <n v="11212000"/>
    <s v="1/6/2020"/>
  </r>
  <r>
    <x v="0"/>
    <n v="20"/>
    <s v="Exitoso"/>
    <x v="2"/>
    <n v="9"/>
    <n v="2017000"/>
    <s v="1/6/2020"/>
  </r>
  <r>
    <x v="0"/>
    <n v="23"/>
    <s v="Exitoso"/>
    <x v="2"/>
    <n v="9"/>
    <n v="2632000"/>
    <s v="1/6/2020"/>
  </r>
  <r>
    <x v="0"/>
    <n v="24"/>
    <s v="Exitoso"/>
    <x v="2"/>
    <n v="15"/>
    <n v="3890000"/>
    <s v="1/6/2020"/>
  </r>
  <r>
    <x v="0"/>
    <n v="27"/>
    <s v="Exitoso"/>
    <x v="2"/>
    <n v="7"/>
    <n v="1631000"/>
    <s v="1/6/2020"/>
  </r>
  <r>
    <x v="0"/>
    <n v="28"/>
    <s v="Exitoso"/>
    <x v="2"/>
    <n v="17327"/>
    <n v="2647153000"/>
    <s v="1/6/2020"/>
  </r>
  <r>
    <x v="1"/>
    <n v="1"/>
    <s v="Exitoso"/>
    <x v="2"/>
    <n v="5"/>
    <n v="1250000"/>
    <s v="1/6/2020"/>
  </r>
  <r>
    <x v="1"/>
    <n v="18"/>
    <s v="Exitoso"/>
    <x v="2"/>
    <n v="67"/>
    <n v="15136000"/>
    <s v="1/6/2020"/>
  </r>
  <r>
    <x v="1"/>
    <n v="20"/>
    <s v="Exitoso"/>
    <x v="2"/>
    <n v="9"/>
    <n v="2637000"/>
    <s v="1/6/2020"/>
  </r>
  <r>
    <x v="1"/>
    <n v="23"/>
    <s v="Exitoso"/>
    <x v="2"/>
    <n v="15"/>
    <n v="4435000"/>
    <s v="1/6/2020"/>
  </r>
  <r>
    <x v="1"/>
    <n v="24"/>
    <s v="Exitoso"/>
    <x v="2"/>
    <n v="26"/>
    <n v="7378000"/>
    <s v="1/6/2020"/>
  </r>
  <r>
    <x v="1"/>
    <n v="27"/>
    <s v="Exitoso"/>
    <x v="2"/>
    <n v="13"/>
    <n v="2549000"/>
    <s v="1/6/2020"/>
  </r>
  <r>
    <x v="1"/>
    <n v="28"/>
    <s v="Exitoso"/>
    <x v="2"/>
    <n v="41286"/>
    <n v="5698749000"/>
    <s v="1/6/2020"/>
  </r>
  <r>
    <x v="0"/>
    <n v="20"/>
    <s v="Exitoso"/>
    <x v="2"/>
    <n v="10"/>
    <n v="2990000"/>
    <s v="2/6/2020"/>
  </r>
  <r>
    <x v="0"/>
    <n v="24"/>
    <s v="Exitoso"/>
    <x v="2"/>
    <n v="7"/>
    <n v="1936000"/>
    <s v="2/6/2020"/>
  </r>
  <r>
    <x v="0"/>
    <n v="27"/>
    <s v="Exitoso"/>
    <x v="2"/>
    <n v="6"/>
    <n v="1398000"/>
    <s v="2/6/2020"/>
  </r>
  <r>
    <x v="1"/>
    <n v="20"/>
    <s v="Exitoso"/>
    <x v="2"/>
    <n v="12"/>
    <n v="2696000"/>
    <s v="2/6/2020"/>
  </r>
  <r>
    <x v="1"/>
    <n v="24"/>
    <s v="Exitoso"/>
    <x v="2"/>
    <n v="25"/>
    <n v="6705000"/>
    <s v="2/6/2020"/>
  </r>
  <r>
    <x v="1"/>
    <n v="26"/>
    <s v="Exitoso"/>
    <x v="2"/>
    <n v="1"/>
    <n v="173000"/>
    <s v="2/6/2020"/>
  </r>
  <r>
    <x v="1"/>
    <n v="27"/>
    <s v="Exitoso"/>
    <x v="2"/>
    <n v="4"/>
    <n v="932000"/>
    <s v="2/6/2020"/>
  </r>
  <r>
    <x v="0"/>
    <n v="1"/>
    <s v="Exitoso"/>
    <x v="2"/>
    <n v="1"/>
    <n v="250000"/>
    <s v="3/6/2020"/>
  </r>
  <r>
    <x v="0"/>
    <n v="20"/>
    <s v="Exitoso"/>
    <x v="2"/>
    <n v="6"/>
    <n v="1643000"/>
    <s v="3/6/2020"/>
  </r>
  <r>
    <x v="0"/>
    <n v="24"/>
    <s v="Exitoso"/>
    <x v="2"/>
    <n v="5"/>
    <n v="1110000"/>
    <s v="3/6/2020"/>
  </r>
  <r>
    <x v="0"/>
    <n v="26"/>
    <s v="Exitoso"/>
    <x v="2"/>
    <n v="1"/>
    <n v="173000"/>
    <s v="3/6/2020"/>
  </r>
  <r>
    <x v="0"/>
    <n v="27"/>
    <s v="Exitoso"/>
    <x v="2"/>
    <n v="3"/>
    <n v="699000"/>
    <s v="3/6/2020"/>
  </r>
  <r>
    <x v="1"/>
    <n v="1"/>
    <s v="Exitoso"/>
    <x v="2"/>
    <n v="1"/>
    <n v="250000"/>
    <s v="3/6/2020"/>
  </r>
  <r>
    <x v="1"/>
    <n v="20"/>
    <s v="Exitoso"/>
    <x v="2"/>
    <n v="13"/>
    <n v="3424000"/>
    <s v="3/6/2020"/>
  </r>
  <r>
    <x v="1"/>
    <n v="24"/>
    <s v="Exitoso"/>
    <x v="2"/>
    <n v="20"/>
    <n v="5675000"/>
    <s v="3/6/2020"/>
  </r>
  <r>
    <x v="1"/>
    <n v="27"/>
    <s v="Exitoso"/>
    <x v="2"/>
    <n v="1"/>
    <n v="233000"/>
    <s v="3/6/2020"/>
  </r>
  <r>
    <x v="0"/>
    <n v="20"/>
    <s v="Exitoso"/>
    <x v="2"/>
    <n v="14"/>
    <n v="4482000"/>
    <s v="4/6/2020"/>
  </r>
  <r>
    <x v="0"/>
    <n v="24"/>
    <s v="Exitoso"/>
    <x v="2"/>
    <n v="15"/>
    <n v="4050000"/>
    <s v="4/6/2020"/>
  </r>
  <r>
    <x v="0"/>
    <n v="28"/>
    <s v="Exitoso"/>
    <x v="2"/>
    <n v="3783"/>
    <n v="590367000"/>
    <s v="4/6/2020"/>
  </r>
  <r>
    <x v="1"/>
    <n v="20"/>
    <s v="Exitoso"/>
    <x v="2"/>
    <n v="8"/>
    <n v="2084000"/>
    <s v="4/6/2020"/>
  </r>
  <r>
    <x v="1"/>
    <n v="24"/>
    <s v="Exitoso"/>
    <x v="2"/>
    <n v="18"/>
    <n v="5344000"/>
    <s v="4/6/2020"/>
  </r>
  <r>
    <x v="1"/>
    <n v="28"/>
    <s v="Exitoso"/>
    <x v="2"/>
    <n v="20305"/>
    <n v="2862150000"/>
    <s v="4/6/2020"/>
  </r>
  <r>
    <x v="0"/>
    <n v="20"/>
    <s v="Exitoso"/>
    <x v="2"/>
    <n v="7"/>
    <n v="1721000"/>
    <s v="5/6/2020"/>
  </r>
  <r>
    <x v="0"/>
    <n v="24"/>
    <s v="Exitoso"/>
    <x v="2"/>
    <n v="15"/>
    <n v="4395000"/>
    <s v="5/6/2020"/>
  </r>
  <r>
    <x v="0"/>
    <n v="28"/>
    <s v="Exitoso"/>
    <x v="2"/>
    <n v="7568"/>
    <n v="1385974000"/>
    <s v="5/6/2020"/>
  </r>
  <r>
    <x v="0"/>
    <n v="30"/>
    <s v="Exitoso"/>
    <x v="2"/>
    <n v="1564"/>
    <n v="212880000"/>
    <s v="5/6/2020"/>
  </r>
  <r>
    <x v="1"/>
    <n v="1"/>
    <s v="Exitoso"/>
    <x v="2"/>
    <n v="1"/>
    <n v="250000"/>
    <s v="5/6/2020"/>
  </r>
  <r>
    <x v="1"/>
    <n v="20"/>
    <s v="Exitoso"/>
    <x v="2"/>
    <n v="11"/>
    <n v="3478000"/>
    <s v="5/6/2020"/>
  </r>
  <r>
    <x v="1"/>
    <n v="24"/>
    <s v="Exitoso"/>
    <x v="2"/>
    <n v="25"/>
    <n v="6705000"/>
    <s v="5/6/2020"/>
  </r>
  <r>
    <x v="1"/>
    <n v="27"/>
    <s v="Exitoso"/>
    <x v="2"/>
    <n v="1"/>
    <n v="233000"/>
    <s v="5/6/2020"/>
  </r>
  <r>
    <x v="1"/>
    <n v="28"/>
    <s v="Exitoso"/>
    <x v="2"/>
    <n v="8655"/>
    <n v="1548589000"/>
    <s v="5/6/2020"/>
  </r>
  <r>
    <x v="1"/>
    <n v="30"/>
    <s v="Exitoso"/>
    <x v="2"/>
    <n v="15285"/>
    <n v="1957375000"/>
    <s v="5/6/2020"/>
  </r>
  <r>
    <x v="0"/>
    <n v="20"/>
    <s v="Exitoso"/>
    <x v="2"/>
    <n v="7"/>
    <n v="1386000"/>
    <s v="6/6/2020"/>
  </r>
  <r>
    <x v="0"/>
    <n v="24"/>
    <s v="Exitoso"/>
    <x v="2"/>
    <n v="6"/>
    <n v="1368000"/>
    <s v="6/6/2020"/>
  </r>
  <r>
    <x v="0"/>
    <n v="26"/>
    <s v="Exitoso"/>
    <x v="2"/>
    <n v="1"/>
    <n v="48000"/>
    <s v="6/6/2020"/>
  </r>
  <r>
    <x v="1"/>
    <n v="20"/>
    <s v="Exitoso"/>
    <x v="2"/>
    <n v="12"/>
    <n v="3406000"/>
    <s v="6/6/2020"/>
  </r>
  <r>
    <x v="1"/>
    <n v="24"/>
    <s v="Exitoso"/>
    <x v="2"/>
    <n v="19"/>
    <n v="4932000"/>
    <s v="6/6/2020"/>
  </r>
  <r>
    <x v="0"/>
    <n v="24"/>
    <s v="Exitoso"/>
    <x v="2"/>
    <n v="2"/>
    <n v="456000"/>
    <s v="7/6/2020"/>
  </r>
  <r>
    <x v="1"/>
    <n v="24"/>
    <s v="Exitoso"/>
    <x v="2"/>
    <n v="2"/>
    <n v="541000"/>
    <s v="7/6/2020"/>
  </r>
  <r>
    <x v="0"/>
    <n v="24"/>
    <s v="Exitoso"/>
    <x v="2"/>
    <n v="9"/>
    <n v="2062000"/>
    <s v="8/6/2020"/>
  </r>
  <r>
    <x v="0"/>
    <n v="26"/>
    <s v="Exitoso"/>
    <x v="2"/>
    <n v="1"/>
    <n v="173000"/>
    <s v="8/6/2020"/>
  </r>
  <r>
    <x v="1"/>
    <n v="24"/>
    <s v="Exitoso"/>
    <x v="2"/>
    <n v="10"/>
    <n v="2625000"/>
    <s v="8/6/2020"/>
  </r>
  <r>
    <x v="1"/>
    <n v="27"/>
    <s v="Exitoso"/>
    <x v="2"/>
    <n v="2"/>
    <n v="466000"/>
    <s v="8/6/2020"/>
  </r>
  <r>
    <x v="0"/>
    <n v="24"/>
    <s v="Exitoso"/>
    <x v="2"/>
    <n v="11"/>
    <n v="2588000"/>
    <s v="9/6/2020"/>
  </r>
  <r>
    <x v="1"/>
    <n v="24"/>
    <s v="Exitoso"/>
    <x v="2"/>
    <n v="25"/>
    <n v="7070000"/>
    <s v="9/6/2020"/>
  </r>
  <r>
    <x v="1"/>
    <n v="3"/>
    <s v="Exitoso"/>
    <x v="3"/>
    <n v="2"/>
    <n v="500000"/>
    <s v="1/7/2020"/>
  </r>
  <r>
    <x v="0"/>
    <n v="3"/>
    <s v="Exitoso"/>
    <x v="3"/>
    <n v="1"/>
    <n v="250000"/>
    <s v="2/7/2020"/>
  </r>
  <r>
    <x v="0"/>
    <n v="41"/>
    <s v="Exitoso"/>
    <x v="3"/>
    <n v="1298"/>
    <n v="221441000"/>
    <s v="2/7/2020"/>
  </r>
  <r>
    <x v="1"/>
    <n v="3"/>
    <s v="Exitoso"/>
    <x v="3"/>
    <n v="3"/>
    <n v="750000"/>
    <s v="2/7/2020"/>
  </r>
  <r>
    <x v="1"/>
    <n v="41"/>
    <s v="Exitoso"/>
    <x v="3"/>
    <n v="3195"/>
    <n v="527754000"/>
    <s v="2/7/2020"/>
  </r>
  <r>
    <x v="0"/>
    <n v="3"/>
    <s v="Exitoso"/>
    <x v="3"/>
    <n v="4"/>
    <n v="1000000"/>
    <s v="3/7/2020"/>
  </r>
  <r>
    <x v="1"/>
    <n v="3"/>
    <s v="Exitoso"/>
    <x v="3"/>
    <n v="2"/>
    <n v="500000"/>
    <s v="3/7/2020"/>
  </r>
  <r>
    <x v="0"/>
    <n v="3"/>
    <s v="Exitoso"/>
    <x v="3"/>
    <n v="1"/>
    <n v="250000"/>
    <s v="4/7/2020"/>
  </r>
  <r>
    <x v="1"/>
    <n v="3"/>
    <s v="Exitoso"/>
    <x v="3"/>
    <n v="1"/>
    <n v="250000"/>
    <s v="5/7/2020"/>
  </r>
  <r>
    <x v="0"/>
    <n v="2"/>
    <s v="Exitoso"/>
    <x v="3"/>
    <n v="6"/>
    <n v="1500000"/>
    <s v="6/7/2020"/>
  </r>
  <r>
    <x v="0"/>
    <n v="3"/>
    <s v="Exitoso"/>
    <x v="3"/>
    <n v="2"/>
    <n v="500000"/>
    <s v="6/7/2020"/>
  </r>
  <r>
    <x v="0"/>
    <n v="4"/>
    <s v="Exitoso"/>
    <x v="3"/>
    <n v="50"/>
    <n v="12500000"/>
    <s v="6/7/2020"/>
  </r>
  <r>
    <x v="0"/>
    <n v="6"/>
    <s v="Exitoso"/>
    <x v="3"/>
    <n v="1"/>
    <n v="250000"/>
    <s v="6/7/2020"/>
  </r>
  <r>
    <x v="1"/>
    <n v="2"/>
    <s v="Exitoso"/>
    <x v="3"/>
    <n v="1"/>
    <n v="250000"/>
    <s v="6/7/2020"/>
  </r>
  <r>
    <x v="1"/>
    <n v="3"/>
    <s v="Exitoso"/>
    <x v="3"/>
    <n v="4"/>
    <n v="1000000"/>
    <s v="6/7/2020"/>
  </r>
  <r>
    <x v="1"/>
    <n v="4"/>
    <s v="Exitoso"/>
    <x v="3"/>
    <n v="38"/>
    <n v="9500000"/>
    <s v="6/7/2020"/>
  </r>
  <r>
    <x v="0"/>
    <n v="2"/>
    <s v="Exitoso"/>
    <x v="3"/>
    <n v="7"/>
    <n v="1750000"/>
    <s v="7/7/2020"/>
  </r>
  <r>
    <x v="0"/>
    <n v="3"/>
    <s v="Exitoso"/>
    <x v="3"/>
    <n v="1"/>
    <n v="250000"/>
    <s v="7/7/2020"/>
  </r>
  <r>
    <x v="0"/>
    <n v="4"/>
    <s v="Exitoso"/>
    <x v="3"/>
    <n v="57"/>
    <n v="14250000"/>
    <s v="7/7/2020"/>
  </r>
  <r>
    <x v="0"/>
    <n v="6"/>
    <s v="Exitoso"/>
    <x v="3"/>
    <n v="1"/>
    <n v="250000"/>
    <s v="7/7/2020"/>
  </r>
  <r>
    <x v="1"/>
    <n v="2"/>
    <s v="Exitoso"/>
    <x v="3"/>
    <n v="6"/>
    <n v="1500000"/>
    <s v="7/7/2020"/>
  </r>
  <r>
    <x v="1"/>
    <n v="3"/>
    <s v="Exitoso"/>
    <x v="3"/>
    <n v="8"/>
    <n v="2000000"/>
    <s v="7/7/2020"/>
  </r>
  <r>
    <x v="1"/>
    <n v="4"/>
    <s v="Exitoso"/>
    <x v="3"/>
    <n v="41"/>
    <n v="10250000"/>
    <s v="7/7/2020"/>
  </r>
  <r>
    <x v="1"/>
    <n v="6"/>
    <s v="Exitoso"/>
    <x v="3"/>
    <n v="2"/>
    <n v="500000"/>
    <s v="7/7/2020"/>
  </r>
  <r>
    <x v="0"/>
    <n v="2"/>
    <s v="Exitoso"/>
    <x v="3"/>
    <n v="3"/>
    <n v="750000"/>
    <s v="8/7/2020"/>
  </r>
  <r>
    <x v="0"/>
    <n v="3"/>
    <s v="Exitoso"/>
    <x v="3"/>
    <n v="2"/>
    <n v="500000"/>
    <s v="8/7/2020"/>
  </r>
  <r>
    <x v="0"/>
    <n v="4"/>
    <s v="Exitoso"/>
    <x v="3"/>
    <n v="39"/>
    <n v="9750000"/>
    <s v="8/7/2020"/>
  </r>
  <r>
    <x v="0"/>
    <n v="6"/>
    <s v="Exitoso"/>
    <x v="3"/>
    <n v="1"/>
    <n v="250000"/>
    <s v="8/7/2020"/>
  </r>
  <r>
    <x v="1"/>
    <n v="2"/>
    <s v="Exitoso"/>
    <x v="3"/>
    <n v="4"/>
    <n v="1000000"/>
    <s v="8/7/2020"/>
  </r>
  <r>
    <x v="1"/>
    <n v="3"/>
    <s v="Exitoso"/>
    <x v="3"/>
    <n v="8"/>
    <n v="2000000"/>
    <s v="8/7/2020"/>
  </r>
  <r>
    <x v="1"/>
    <n v="4"/>
    <s v="Exitoso"/>
    <x v="3"/>
    <n v="22"/>
    <n v="5500000"/>
    <s v="8/7/2020"/>
  </r>
  <r>
    <x v="0"/>
    <n v="2"/>
    <s v="Exitoso"/>
    <x v="3"/>
    <n v="1"/>
    <n v="250000"/>
    <s v="9/7/2020"/>
  </r>
  <r>
    <x v="0"/>
    <n v="3"/>
    <s v="Exitoso"/>
    <x v="3"/>
    <n v="2"/>
    <n v="500000"/>
    <s v="9/7/2020"/>
  </r>
  <r>
    <x v="0"/>
    <n v="4"/>
    <s v="Exitoso"/>
    <x v="3"/>
    <n v="30"/>
    <n v="7500000"/>
    <s v="9/7/2020"/>
  </r>
  <r>
    <x v="1"/>
    <n v="2"/>
    <s v="Exitoso"/>
    <x v="3"/>
    <n v="1"/>
    <n v="250000"/>
    <s v="9/7/2020"/>
  </r>
  <r>
    <x v="1"/>
    <n v="3"/>
    <s v="Exitoso"/>
    <x v="3"/>
    <n v="3"/>
    <n v="750000"/>
    <s v="9/7/2020"/>
  </r>
  <r>
    <x v="1"/>
    <n v="4"/>
    <s v="Exitoso"/>
    <x v="3"/>
    <n v="23"/>
    <n v="5750000"/>
    <s v="9/7/2020"/>
  </r>
  <r>
    <x v="1"/>
    <n v="6"/>
    <s v="Exitoso"/>
    <x v="3"/>
    <n v="1"/>
    <n v="250000"/>
    <s v="9/7/2020"/>
  </r>
  <r>
    <x v="0"/>
    <n v="10"/>
    <s v="Exitoso"/>
    <x v="4"/>
    <n v="2"/>
    <n v="500000"/>
    <s v="1/8/2020"/>
  </r>
  <r>
    <x v="0"/>
    <n v="43"/>
    <s v="Exitoso"/>
    <x v="4"/>
    <n v="1"/>
    <n v="233000"/>
    <s v="1/8/2020"/>
  </r>
  <r>
    <x v="1"/>
    <n v="10"/>
    <s v="Exitoso"/>
    <x v="4"/>
    <n v="2"/>
    <n v="500000"/>
    <s v="1/8/2020"/>
  </r>
  <r>
    <x v="0"/>
    <n v="10"/>
    <s v="Exitoso"/>
    <x v="4"/>
    <n v="1"/>
    <n v="250000"/>
    <s v="3/8/2020"/>
  </r>
  <r>
    <x v="0"/>
    <n v="63"/>
    <s v="Exitoso"/>
    <x v="4"/>
    <n v="2583"/>
    <n v="393295000"/>
    <s v="3/8/2020"/>
  </r>
  <r>
    <x v="0"/>
    <n v="66"/>
    <s v="Exitoso"/>
    <x v="4"/>
    <n v="3792"/>
    <n v="568905000"/>
    <s v="3/8/2020"/>
  </r>
  <r>
    <x v="1"/>
    <n v="10"/>
    <s v="Exitoso"/>
    <x v="4"/>
    <n v="2"/>
    <n v="500000"/>
    <s v="3/8/2020"/>
  </r>
  <r>
    <x v="1"/>
    <n v="63"/>
    <s v="Exitoso"/>
    <x v="4"/>
    <n v="4715"/>
    <n v="664545000"/>
    <s v="3/8/2020"/>
  </r>
  <r>
    <x v="1"/>
    <n v="66"/>
    <s v="Exitoso"/>
    <x v="4"/>
    <n v="5866"/>
    <n v="830890000"/>
    <s v="3/8/2020"/>
  </r>
  <r>
    <x v="0"/>
    <n v="10"/>
    <s v="Exitoso"/>
    <x v="4"/>
    <n v="3"/>
    <n v="750000"/>
    <s v="4/8/2020"/>
  </r>
  <r>
    <x v="0"/>
    <n v="10"/>
    <s v="Exitoso"/>
    <x v="4"/>
    <n v="2"/>
    <n v="500000"/>
    <s v="5/8/2020"/>
  </r>
  <r>
    <x v="0"/>
    <n v="46"/>
    <s v="Exitoso"/>
    <x v="4"/>
    <n v="23"/>
    <n v="4563000"/>
    <s v="5/8/2020"/>
  </r>
  <r>
    <x v="0"/>
    <n v="49"/>
    <s v="Exitoso"/>
    <x v="4"/>
    <n v="495"/>
    <n v="79470000"/>
    <s v="5/8/2020"/>
  </r>
  <r>
    <x v="0"/>
    <n v="66"/>
    <s v="Exitoso"/>
    <x v="4"/>
    <n v="91"/>
    <n v="15905000"/>
    <s v="5/8/2020"/>
  </r>
  <r>
    <x v="1"/>
    <n v="9"/>
    <s v="Exitoso"/>
    <x v="4"/>
    <n v="1"/>
    <n v="250000"/>
    <s v="5/8/2020"/>
  </r>
  <r>
    <x v="1"/>
    <n v="10"/>
    <s v="Exitoso"/>
    <x v="4"/>
    <n v="2"/>
    <n v="500000"/>
    <s v="5/8/2020"/>
  </r>
  <r>
    <x v="1"/>
    <n v="46"/>
    <s v="Exitoso"/>
    <x v="4"/>
    <n v="29"/>
    <n v="5001000"/>
    <s v="5/8/2020"/>
  </r>
  <r>
    <x v="1"/>
    <n v="49"/>
    <s v="Exitoso"/>
    <x v="4"/>
    <n v="1114"/>
    <n v="164575000"/>
    <s v="5/8/2020"/>
  </r>
  <r>
    <x v="1"/>
    <n v="66"/>
    <s v="Exitoso"/>
    <x v="4"/>
    <n v="113"/>
    <n v="17710000"/>
    <s v="5/8/2020"/>
  </r>
  <r>
    <x v="1"/>
    <n v="10"/>
    <s v="Exitoso"/>
    <x v="4"/>
    <n v="2"/>
    <n v="500000"/>
    <s v="6/8/2020"/>
  </r>
  <r>
    <x v="1"/>
    <n v="10"/>
    <s v="Exitoso"/>
    <x v="4"/>
    <n v="2"/>
    <n v="500000"/>
    <s v="7/8/2020"/>
  </r>
  <r>
    <x v="0"/>
    <n v="10"/>
    <s v="Exitoso"/>
    <x v="4"/>
    <n v="2"/>
    <n v="500000"/>
    <s v="8/8/2020"/>
  </r>
  <r>
    <x v="1"/>
    <n v="10"/>
    <s v="Exitoso"/>
    <x v="4"/>
    <n v="1"/>
    <n v="250000"/>
    <s v="8/8/2020"/>
  </r>
  <r>
    <x v="1"/>
    <n v="43"/>
    <s v="Exitoso"/>
    <x v="4"/>
    <n v="1"/>
    <n v="233000"/>
    <s v="8/8/2020"/>
  </r>
  <r>
    <x v="0"/>
    <n v="1"/>
    <s v="Exitoso"/>
    <x v="5"/>
    <n v="1200"/>
    <n v="507600000"/>
    <s v="29/3/2020"/>
  </r>
  <r>
    <x v="1"/>
    <n v="1"/>
    <s v="Exitoso"/>
    <x v="5"/>
    <n v="5466"/>
    <n v="2312118000"/>
    <s v="29/3/2020"/>
  </r>
  <r>
    <x v="0"/>
    <n v="1"/>
    <s v="Exitoso"/>
    <x v="5"/>
    <n v="5"/>
    <n v="2115000"/>
    <s v="31/3/2020"/>
  </r>
  <r>
    <x v="0"/>
    <n v="2"/>
    <s v="Exitoso"/>
    <x v="5"/>
    <n v="797"/>
    <n v="145259000"/>
    <s v="31/3/2020"/>
  </r>
  <r>
    <x v="0"/>
    <n v="3"/>
    <s v="Exitoso"/>
    <x v="5"/>
    <n v="5758"/>
    <n v="921280000"/>
    <s v="31/3/2020"/>
  </r>
  <r>
    <x v="1"/>
    <n v="1"/>
    <s v="Exitoso"/>
    <x v="5"/>
    <n v="10"/>
    <n v="4230000"/>
    <s v="31/3/2020"/>
  </r>
  <r>
    <x v="1"/>
    <n v="2"/>
    <s v="Exitoso"/>
    <x v="5"/>
    <n v="2512"/>
    <n v="480322000"/>
    <s v="31/3/2020"/>
  </r>
  <r>
    <x v="1"/>
    <n v="3"/>
    <s v="Exitoso"/>
    <x v="5"/>
    <n v="17803"/>
    <n v="2848480000"/>
    <s v="31/3/2020"/>
  </r>
  <r>
    <x v="0"/>
    <n v="6"/>
    <s v="Exitoso"/>
    <x v="0"/>
    <n v="4639"/>
    <n v="1061177000"/>
    <s v="16/4/2020"/>
  </r>
  <r>
    <x v="1"/>
    <n v="6"/>
    <s v="Exitoso"/>
    <x v="0"/>
    <n v="5744"/>
    <n v="1313021000"/>
    <s v="16/4/2020"/>
  </r>
  <r>
    <x v="0"/>
    <n v="8"/>
    <s v="Exitoso"/>
    <x v="0"/>
    <n v="1879"/>
    <n v="436931000"/>
    <s v="20/4/2020"/>
  </r>
  <r>
    <x v="0"/>
    <n v="9"/>
    <s v="Exitoso"/>
    <x v="0"/>
    <n v="7078"/>
    <n v="1132480000"/>
    <s v="20/4/2020"/>
  </r>
  <r>
    <x v="1"/>
    <n v="8"/>
    <s v="Exitoso"/>
    <x v="0"/>
    <n v="2166"/>
    <n v="503875000"/>
    <s v="20/4/2020"/>
  </r>
  <r>
    <x v="1"/>
    <n v="9"/>
    <s v="Exitoso"/>
    <x v="0"/>
    <n v="12026"/>
    <n v="1924160000"/>
    <s v="20/4/2020"/>
  </r>
  <r>
    <x v="0"/>
    <n v="9"/>
    <s v="Exitoso"/>
    <x v="0"/>
    <n v="2281"/>
    <n v="364960000"/>
    <s v="21/4/2020"/>
  </r>
  <r>
    <x v="1"/>
    <n v="9"/>
    <s v="Exitoso"/>
    <x v="0"/>
    <n v="9018"/>
    <n v="1442880000"/>
    <s v="21/4/2020"/>
  </r>
  <r>
    <x v="1"/>
    <n v="9"/>
    <s v="Exitoso"/>
    <x v="0"/>
    <n v="1"/>
    <n v="160000"/>
    <s v="23/4/2020"/>
  </r>
  <r>
    <x v="0"/>
    <n v="10"/>
    <s v="Exitoso"/>
    <x v="0"/>
    <n v="36"/>
    <n v="6636000"/>
    <s v="24/4/2020"/>
  </r>
  <r>
    <x v="0"/>
    <n v="11"/>
    <s v="Exitoso"/>
    <x v="0"/>
    <n v="8049"/>
    <n v="1850192000"/>
    <s v="24/4/2020"/>
  </r>
  <r>
    <x v="1"/>
    <n v="10"/>
    <s v="Exitoso"/>
    <x v="0"/>
    <n v="408"/>
    <n v="74843000"/>
    <s v="24/4/2020"/>
  </r>
  <r>
    <x v="1"/>
    <n v="11"/>
    <s v="Exitoso"/>
    <x v="0"/>
    <n v="28104"/>
    <n v="6907120000"/>
    <s v="24/4/2020"/>
  </r>
  <r>
    <x v="0"/>
    <n v="10"/>
    <s v="Exitoso"/>
    <x v="0"/>
    <n v="2128"/>
    <n v="365300000"/>
    <s v="25/4/2020"/>
  </r>
  <r>
    <x v="0"/>
    <n v="13"/>
    <s v="Exitoso"/>
    <x v="0"/>
    <n v="8117"/>
    <n v="1460223000"/>
    <s v="25/4/2020"/>
  </r>
  <r>
    <x v="1"/>
    <n v="10"/>
    <s v="Exitoso"/>
    <x v="0"/>
    <n v="339"/>
    <n v="60153000"/>
    <s v="25/4/2020"/>
  </r>
  <r>
    <x v="1"/>
    <n v="13"/>
    <s v="Exitoso"/>
    <x v="0"/>
    <n v="8479"/>
    <n v="1667740000"/>
    <s v="25/4/2020"/>
  </r>
  <r>
    <x v="0"/>
    <n v="10"/>
    <s v="Exitoso"/>
    <x v="0"/>
    <n v="41"/>
    <n v="6925000"/>
    <s v="26/4/2020"/>
  </r>
  <r>
    <x v="1"/>
    <n v="10"/>
    <s v="Exitoso"/>
    <x v="0"/>
    <n v="501"/>
    <n v="86803000"/>
    <s v="26/4/2020"/>
  </r>
  <r>
    <x v="0"/>
    <n v="9"/>
    <s v="Exitoso"/>
    <x v="0"/>
    <n v="1"/>
    <n v="160000"/>
    <s v="27/4/2020"/>
  </r>
  <r>
    <x v="0"/>
    <n v="10"/>
    <s v="Exitoso"/>
    <x v="0"/>
    <n v="3056"/>
    <n v="538235000"/>
    <s v="27/4/2020"/>
  </r>
  <r>
    <x v="0"/>
    <n v="14"/>
    <s v="Exitoso"/>
    <x v="0"/>
    <n v="5288"/>
    <n v="938742000"/>
    <s v="27/4/2020"/>
  </r>
  <r>
    <x v="1"/>
    <n v="10"/>
    <s v="Exitoso"/>
    <x v="0"/>
    <n v="431"/>
    <n v="77574000"/>
    <s v="27/4/2020"/>
  </r>
  <r>
    <x v="1"/>
    <n v="14"/>
    <s v="Exitoso"/>
    <x v="0"/>
    <n v="5007"/>
    <n v="939103000"/>
    <s v="27/4/2020"/>
  </r>
  <r>
    <x v="0"/>
    <n v="10"/>
    <s v="Exitoso"/>
    <x v="0"/>
    <n v="188"/>
    <n v="33584000"/>
    <s v="28/4/2020"/>
  </r>
  <r>
    <x v="0"/>
    <n v="16"/>
    <s v="Exitoso"/>
    <x v="0"/>
    <n v="2866"/>
    <n v="555402000"/>
    <s v="28/4/2020"/>
  </r>
  <r>
    <x v="1"/>
    <n v="10"/>
    <s v="Exitoso"/>
    <x v="0"/>
    <n v="5922"/>
    <n v="1025265000"/>
    <s v="28/4/2020"/>
  </r>
  <r>
    <x v="1"/>
    <n v="16"/>
    <s v="Exitoso"/>
    <x v="0"/>
    <n v="3991"/>
    <n v="872859000"/>
    <s v="28/4/2020"/>
  </r>
  <r>
    <x v="0"/>
    <n v="10"/>
    <s v="Exitoso"/>
    <x v="0"/>
    <n v="1521"/>
    <n v="268399000"/>
    <s v="29/4/2020"/>
  </r>
  <r>
    <x v="0"/>
    <n v="15"/>
    <s v="Exitoso"/>
    <x v="0"/>
    <n v="7083"/>
    <n v="1344813000"/>
    <s v="29/4/2020"/>
  </r>
  <r>
    <x v="0"/>
    <n v="17"/>
    <s v="Exitoso"/>
    <x v="0"/>
    <n v="2338"/>
    <n v="420079000"/>
    <s v="29/4/2020"/>
  </r>
  <r>
    <x v="1"/>
    <n v="10"/>
    <s v="Exitoso"/>
    <x v="0"/>
    <n v="153"/>
    <n v="27400000"/>
    <s v="29/4/2020"/>
  </r>
  <r>
    <x v="1"/>
    <n v="15"/>
    <s v="Exitoso"/>
    <x v="0"/>
    <n v="7875"/>
    <n v="1493640000"/>
    <s v="29/4/2020"/>
  </r>
  <r>
    <x v="1"/>
    <n v="17"/>
    <s v="Exitoso"/>
    <x v="0"/>
    <n v="2636"/>
    <n v="520637000"/>
    <s v="29/4/2020"/>
  </r>
  <r>
    <x v="0"/>
    <n v="9"/>
    <s v="Exitoso"/>
    <x v="0"/>
    <n v="8"/>
    <n v="1280000"/>
    <s v="30/4/2020"/>
  </r>
  <r>
    <x v="0"/>
    <n v="10"/>
    <s v="Exitoso"/>
    <x v="0"/>
    <n v="89"/>
    <n v="16649000"/>
    <s v="30/4/2020"/>
  </r>
  <r>
    <x v="0"/>
    <n v="15"/>
    <s v="Exitoso"/>
    <x v="0"/>
    <n v="2747"/>
    <n v="347064000"/>
    <s v="30/4/2020"/>
  </r>
  <r>
    <x v="1"/>
    <n v="9"/>
    <s v="Exitoso"/>
    <x v="0"/>
    <n v="11"/>
    <n v="1760000"/>
    <s v="30/4/2020"/>
  </r>
  <r>
    <x v="1"/>
    <n v="10"/>
    <s v="Exitoso"/>
    <x v="0"/>
    <n v="1172"/>
    <n v="208252000"/>
    <s v="30/4/2020"/>
  </r>
  <r>
    <x v="1"/>
    <n v="15"/>
    <s v="Exitoso"/>
    <x v="0"/>
    <n v="8842"/>
    <n v="1037140000"/>
    <s v="30/4/2020"/>
  </r>
  <r>
    <x v="0"/>
    <n v="10"/>
    <s v="Exitoso"/>
    <x v="1"/>
    <n v="2"/>
    <n v="320000"/>
    <s v="10/5/2020"/>
  </r>
  <r>
    <x v="0"/>
    <n v="18"/>
    <s v="Exitoso"/>
    <x v="1"/>
    <n v="6"/>
    <n v="1568000"/>
    <s v="10/5/2020"/>
  </r>
  <r>
    <x v="0"/>
    <n v="20"/>
    <s v="Exitoso"/>
    <x v="1"/>
    <n v="28"/>
    <n v="6329000"/>
    <s v="10/5/2020"/>
  </r>
  <r>
    <x v="1"/>
    <n v="10"/>
    <s v="Exitoso"/>
    <x v="1"/>
    <n v="20"/>
    <n v="3565000"/>
    <s v="10/5/2020"/>
  </r>
  <r>
    <x v="1"/>
    <n v="18"/>
    <s v="Exitoso"/>
    <x v="1"/>
    <n v="11"/>
    <n v="2893000"/>
    <s v="10/5/2020"/>
  </r>
  <r>
    <x v="1"/>
    <n v="20"/>
    <s v="Exitoso"/>
    <x v="1"/>
    <n v="52"/>
    <n v="10481000"/>
    <s v="10/5/2020"/>
  </r>
  <r>
    <x v="0"/>
    <n v="10"/>
    <s v="Exitoso"/>
    <x v="1"/>
    <n v="104"/>
    <n v="20363000"/>
    <s v="11/5/2020"/>
  </r>
  <r>
    <x v="0"/>
    <n v="18"/>
    <s v="Exitoso"/>
    <x v="1"/>
    <n v="125"/>
    <n v="33500000"/>
    <s v="11/5/2020"/>
  </r>
  <r>
    <x v="0"/>
    <n v="20"/>
    <s v="Exitoso"/>
    <x v="1"/>
    <n v="528"/>
    <n v="122947000"/>
    <s v="11/5/2020"/>
  </r>
  <r>
    <x v="0"/>
    <n v="21"/>
    <s v="Exitoso"/>
    <x v="1"/>
    <n v="440"/>
    <n v="122442000"/>
    <s v="11/5/2020"/>
  </r>
  <r>
    <x v="0"/>
    <n v="23"/>
    <s v="Exitoso"/>
    <x v="1"/>
    <n v="1"/>
    <n v="178000"/>
    <s v="11/5/2020"/>
  </r>
  <r>
    <x v="1"/>
    <n v="10"/>
    <s v="Exitoso"/>
    <x v="1"/>
    <n v="156"/>
    <n v="29413000"/>
    <s v="11/5/2020"/>
  </r>
  <r>
    <x v="1"/>
    <n v="18"/>
    <s v="Exitoso"/>
    <x v="1"/>
    <n v="150"/>
    <n v="38675000"/>
    <s v="11/5/2020"/>
  </r>
  <r>
    <x v="1"/>
    <n v="20"/>
    <s v="Exitoso"/>
    <x v="1"/>
    <n v="504"/>
    <n v="114466000"/>
    <s v="11/5/2020"/>
  </r>
  <r>
    <x v="1"/>
    <n v="21"/>
    <s v="Exitoso"/>
    <x v="1"/>
    <n v="3005"/>
    <n v="874095000"/>
    <s v="11/5/2020"/>
  </r>
  <r>
    <x v="1"/>
    <n v="23"/>
    <s v="Exitoso"/>
    <x v="1"/>
    <n v="1"/>
    <n v="178000"/>
    <s v="11/5/2020"/>
  </r>
  <r>
    <x v="0"/>
    <n v="10"/>
    <s v="Exitoso"/>
    <x v="1"/>
    <n v="64"/>
    <n v="12795000"/>
    <s v="12/5/2020"/>
  </r>
  <r>
    <x v="0"/>
    <n v="18"/>
    <s v="Exitoso"/>
    <x v="1"/>
    <n v="92"/>
    <n v="23136000"/>
    <s v="12/5/2020"/>
  </r>
  <r>
    <x v="0"/>
    <n v="20"/>
    <s v="Exitoso"/>
    <x v="1"/>
    <n v="374"/>
    <n v="86857000"/>
    <s v="12/5/2020"/>
  </r>
  <r>
    <x v="0"/>
    <n v="23"/>
    <s v="Exitoso"/>
    <x v="1"/>
    <n v="47"/>
    <n v="11931000"/>
    <s v="12/5/2020"/>
  </r>
  <r>
    <x v="0"/>
    <n v="24"/>
    <s v="Exitoso"/>
    <x v="1"/>
    <n v="21"/>
    <n v="5363000"/>
    <s v="12/5/2020"/>
  </r>
  <r>
    <x v="1"/>
    <n v="10"/>
    <s v="Exitoso"/>
    <x v="1"/>
    <n v="74"/>
    <n v="14979000"/>
    <s v="12/5/2020"/>
  </r>
  <r>
    <x v="1"/>
    <n v="18"/>
    <s v="Exitoso"/>
    <x v="1"/>
    <n v="140"/>
    <n v="36980000"/>
    <s v="12/5/2020"/>
  </r>
  <r>
    <x v="1"/>
    <n v="20"/>
    <s v="Exitoso"/>
    <x v="1"/>
    <n v="438"/>
    <n v="101359000"/>
    <s v="12/5/2020"/>
  </r>
  <r>
    <x v="1"/>
    <n v="23"/>
    <s v="Exitoso"/>
    <x v="1"/>
    <n v="85"/>
    <n v="21935000"/>
    <s v="12/5/2020"/>
  </r>
  <r>
    <x v="1"/>
    <n v="24"/>
    <s v="Exitoso"/>
    <x v="1"/>
    <n v="58"/>
    <n v="16199000"/>
    <s v="12/5/2020"/>
  </r>
  <r>
    <x v="0"/>
    <n v="10"/>
    <s v="Exitoso"/>
    <x v="1"/>
    <n v="49"/>
    <n v="10176000"/>
    <s v="13/5/2020"/>
  </r>
  <r>
    <x v="0"/>
    <n v="18"/>
    <s v="Exitoso"/>
    <x v="1"/>
    <n v="106"/>
    <n v="28528000"/>
    <s v="13/5/2020"/>
  </r>
  <r>
    <x v="0"/>
    <n v="20"/>
    <s v="Exitoso"/>
    <x v="1"/>
    <n v="209"/>
    <n v="47477000"/>
    <s v="13/5/2020"/>
  </r>
  <r>
    <x v="0"/>
    <n v="23"/>
    <s v="Exitoso"/>
    <x v="1"/>
    <n v="328"/>
    <n v="74103000"/>
    <s v="13/5/2020"/>
  </r>
  <r>
    <x v="0"/>
    <n v="24"/>
    <s v="Exitoso"/>
    <x v="1"/>
    <n v="16"/>
    <n v="3973000"/>
    <s v="13/5/2020"/>
  </r>
  <r>
    <x v="1"/>
    <n v="10"/>
    <s v="Exitoso"/>
    <x v="1"/>
    <n v="59"/>
    <n v="11557000"/>
    <s v="13/5/2020"/>
  </r>
  <r>
    <x v="1"/>
    <n v="18"/>
    <s v="Exitoso"/>
    <x v="1"/>
    <n v="129"/>
    <n v="33697000"/>
    <s v="13/5/2020"/>
  </r>
  <r>
    <x v="1"/>
    <n v="20"/>
    <s v="Exitoso"/>
    <x v="1"/>
    <n v="220"/>
    <n v="49590000"/>
    <s v="13/5/2020"/>
  </r>
  <r>
    <x v="1"/>
    <n v="23"/>
    <s v="Exitoso"/>
    <x v="1"/>
    <n v="412"/>
    <n v="96541000"/>
    <s v="13/5/2020"/>
  </r>
  <r>
    <x v="1"/>
    <n v="24"/>
    <s v="Exitoso"/>
    <x v="1"/>
    <n v="31"/>
    <n v="9078000"/>
    <s v="13/5/2020"/>
  </r>
  <r>
    <x v="0"/>
    <n v="10"/>
    <s v="Exitoso"/>
    <x v="1"/>
    <n v="48"/>
    <n v="9651000"/>
    <s v="14/5/2020"/>
  </r>
  <r>
    <x v="0"/>
    <n v="18"/>
    <s v="Exitoso"/>
    <x v="1"/>
    <n v="78"/>
    <n v="21449000"/>
    <s v="14/5/2020"/>
  </r>
  <r>
    <x v="0"/>
    <n v="20"/>
    <s v="Exitoso"/>
    <x v="1"/>
    <n v="161"/>
    <n v="38423000"/>
    <s v="14/5/2020"/>
  </r>
  <r>
    <x v="0"/>
    <n v="23"/>
    <s v="Exitoso"/>
    <x v="1"/>
    <n v="349"/>
    <n v="79502000"/>
    <s v="14/5/2020"/>
  </r>
  <r>
    <x v="0"/>
    <n v="24"/>
    <s v="Exitoso"/>
    <x v="1"/>
    <n v="14"/>
    <n v="3447000"/>
    <s v="14/5/2020"/>
  </r>
  <r>
    <x v="0"/>
    <n v="25"/>
    <s v="Exitoso"/>
    <x v="1"/>
    <n v="4080"/>
    <n v="1036665000"/>
    <s v="14/5/2020"/>
  </r>
  <r>
    <x v="1"/>
    <n v="10"/>
    <s v="Exitoso"/>
    <x v="1"/>
    <n v="54"/>
    <n v="10976000"/>
    <s v="14/5/2020"/>
  </r>
  <r>
    <x v="1"/>
    <n v="18"/>
    <s v="Exitoso"/>
    <x v="1"/>
    <n v="99"/>
    <n v="25542000"/>
    <s v="14/5/2020"/>
  </r>
  <r>
    <x v="1"/>
    <n v="20"/>
    <s v="Exitoso"/>
    <x v="1"/>
    <n v="212"/>
    <n v="48591000"/>
    <s v="14/5/2020"/>
  </r>
  <r>
    <x v="1"/>
    <n v="23"/>
    <s v="Exitoso"/>
    <x v="1"/>
    <n v="421"/>
    <n v="101018000"/>
    <s v="14/5/2020"/>
  </r>
  <r>
    <x v="1"/>
    <n v="24"/>
    <s v="Exitoso"/>
    <x v="1"/>
    <n v="36"/>
    <n v="8908000"/>
    <s v="14/5/2020"/>
  </r>
  <r>
    <x v="1"/>
    <n v="25"/>
    <s v="Exitoso"/>
    <x v="1"/>
    <n v="27620"/>
    <n v="7069800000"/>
    <s v="14/5/2020"/>
  </r>
  <r>
    <x v="0"/>
    <n v="10"/>
    <s v="Exitoso"/>
    <x v="1"/>
    <n v="42"/>
    <n v="8472000"/>
    <s v="15/5/2020"/>
  </r>
  <r>
    <x v="0"/>
    <n v="18"/>
    <s v="Exitoso"/>
    <x v="1"/>
    <n v="104"/>
    <n v="28477000"/>
    <s v="15/5/2020"/>
  </r>
  <r>
    <x v="0"/>
    <n v="20"/>
    <s v="Exitoso"/>
    <x v="1"/>
    <n v="162"/>
    <n v="39016000"/>
    <s v="15/5/2020"/>
  </r>
  <r>
    <x v="0"/>
    <n v="23"/>
    <s v="Exitoso"/>
    <x v="1"/>
    <n v="224"/>
    <n v="52852000"/>
    <s v="15/5/2020"/>
  </r>
  <r>
    <x v="0"/>
    <n v="24"/>
    <s v="Exitoso"/>
    <x v="1"/>
    <n v="25"/>
    <n v="6630000"/>
    <s v="15/5/2020"/>
  </r>
  <r>
    <x v="1"/>
    <n v="10"/>
    <s v="Exitoso"/>
    <x v="1"/>
    <n v="51"/>
    <n v="9985000"/>
    <s v="15/5/2020"/>
  </r>
  <r>
    <x v="1"/>
    <n v="18"/>
    <s v="Exitoso"/>
    <x v="1"/>
    <n v="128"/>
    <n v="32604000"/>
    <s v="15/5/2020"/>
  </r>
  <r>
    <x v="1"/>
    <n v="20"/>
    <s v="Exitoso"/>
    <x v="1"/>
    <n v="173"/>
    <n v="41164000"/>
    <s v="15/5/2020"/>
  </r>
  <r>
    <x v="1"/>
    <n v="23"/>
    <s v="Exitoso"/>
    <x v="1"/>
    <n v="232"/>
    <n v="54911000"/>
    <s v="15/5/2020"/>
  </r>
  <r>
    <x v="1"/>
    <n v="24"/>
    <s v="Exitoso"/>
    <x v="1"/>
    <n v="32"/>
    <n v="8781000"/>
    <s v="15/5/2020"/>
  </r>
  <r>
    <x v="0"/>
    <n v="18"/>
    <s v="Exitoso"/>
    <x v="1"/>
    <n v="92"/>
    <n v="21846000"/>
    <s v="16/5/2020"/>
  </r>
  <r>
    <x v="0"/>
    <n v="20"/>
    <s v="Exitoso"/>
    <x v="1"/>
    <n v="54"/>
    <n v="13492000"/>
    <s v="16/5/2020"/>
  </r>
  <r>
    <x v="0"/>
    <n v="23"/>
    <s v="Exitoso"/>
    <x v="1"/>
    <n v="63"/>
    <n v="15344000"/>
    <s v="16/5/2020"/>
  </r>
  <r>
    <x v="0"/>
    <n v="24"/>
    <s v="Exitoso"/>
    <x v="1"/>
    <n v="18"/>
    <n v="4924000"/>
    <s v="16/5/2020"/>
  </r>
  <r>
    <x v="1"/>
    <n v="18"/>
    <s v="Exitoso"/>
    <x v="1"/>
    <n v="97"/>
    <n v="23641000"/>
    <s v="16/5/2020"/>
  </r>
  <r>
    <x v="1"/>
    <n v="20"/>
    <s v="Exitoso"/>
    <x v="1"/>
    <n v="55"/>
    <n v="11790000"/>
    <s v="16/5/2020"/>
  </r>
  <r>
    <x v="1"/>
    <n v="23"/>
    <s v="Exitoso"/>
    <x v="1"/>
    <n v="82"/>
    <n v="19056000"/>
    <s v="16/5/2020"/>
  </r>
  <r>
    <x v="1"/>
    <n v="24"/>
    <s v="Exitoso"/>
    <x v="1"/>
    <n v="25"/>
    <n v="6895000"/>
    <s v="16/5/2020"/>
  </r>
  <r>
    <x v="0"/>
    <n v="18"/>
    <s v="Exitoso"/>
    <x v="1"/>
    <n v="7"/>
    <n v="1221000"/>
    <s v="17/5/2020"/>
  </r>
  <r>
    <x v="0"/>
    <n v="20"/>
    <s v="Exitoso"/>
    <x v="1"/>
    <n v="4"/>
    <n v="1002000"/>
    <s v="17/5/2020"/>
  </r>
  <r>
    <x v="0"/>
    <n v="24"/>
    <s v="Exitoso"/>
    <x v="1"/>
    <n v="1"/>
    <n v="423000"/>
    <s v="17/5/2020"/>
  </r>
  <r>
    <x v="1"/>
    <n v="18"/>
    <s v="Exitoso"/>
    <x v="1"/>
    <n v="8"/>
    <n v="1509000"/>
    <s v="17/5/2020"/>
  </r>
  <r>
    <x v="1"/>
    <n v="20"/>
    <s v="Exitoso"/>
    <x v="1"/>
    <n v="2"/>
    <n v="541000"/>
    <s v="17/5/2020"/>
  </r>
  <r>
    <x v="1"/>
    <n v="23"/>
    <s v="Exitoso"/>
    <x v="1"/>
    <n v="3"/>
    <n v="949000"/>
    <s v="17/5/2020"/>
  </r>
  <r>
    <x v="1"/>
    <n v="24"/>
    <s v="Exitoso"/>
    <x v="1"/>
    <n v="2"/>
    <n v="556000"/>
    <s v="17/5/2020"/>
  </r>
  <r>
    <x v="0"/>
    <n v="18"/>
    <s v="Exitoso"/>
    <x v="1"/>
    <n v="154"/>
    <n v="37382000"/>
    <s v="18/5/2020"/>
  </r>
  <r>
    <x v="0"/>
    <n v="20"/>
    <s v="Exitoso"/>
    <x v="1"/>
    <n v="32"/>
    <n v="7476000"/>
    <s v="18/5/2020"/>
  </r>
  <r>
    <x v="0"/>
    <n v="23"/>
    <s v="Exitoso"/>
    <x v="1"/>
    <n v="65"/>
    <n v="15370000"/>
    <s v="18/5/2020"/>
  </r>
  <r>
    <x v="0"/>
    <n v="24"/>
    <s v="Exitoso"/>
    <x v="1"/>
    <n v="20"/>
    <n v="5530000"/>
    <s v="18/5/2020"/>
  </r>
  <r>
    <x v="1"/>
    <n v="18"/>
    <s v="Exitoso"/>
    <x v="1"/>
    <n v="196"/>
    <n v="47173000"/>
    <s v="18/5/2020"/>
  </r>
  <r>
    <x v="1"/>
    <n v="20"/>
    <s v="Exitoso"/>
    <x v="1"/>
    <n v="24"/>
    <n v="5732000"/>
    <s v="18/5/2020"/>
  </r>
  <r>
    <x v="1"/>
    <n v="23"/>
    <s v="Exitoso"/>
    <x v="1"/>
    <n v="99"/>
    <n v="24057000"/>
    <s v="18/5/2020"/>
  </r>
  <r>
    <x v="1"/>
    <n v="24"/>
    <s v="Exitoso"/>
    <x v="1"/>
    <n v="42"/>
    <n v="11036000"/>
    <s v="18/5/2020"/>
  </r>
  <r>
    <x v="0"/>
    <n v="18"/>
    <s v="Exitoso"/>
    <x v="1"/>
    <n v="90"/>
    <n v="22880000"/>
    <s v="19/5/2020"/>
  </r>
  <r>
    <x v="0"/>
    <n v="20"/>
    <s v="Exitoso"/>
    <x v="1"/>
    <n v="10"/>
    <n v="2580000"/>
    <s v="19/5/2020"/>
  </r>
  <r>
    <x v="0"/>
    <n v="23"/>
    <s v="Exitoso"/>
    <x v="1"/>
    <n v="218"/>
    <n v="54259000"/>
    <s v="19/5/2020"/>
  </r>
  <r>
    <x v="0"/>
    <n v="24"/>
    <s v="Exitoso"/>
    <x v="1"/>
    <n v="17"/>
    <n v="4636000"/>
    <s v="19/5/2020"/>
  </r>
  <r>
    <x v="1"/>
    <n v="18"/>
    <s v="Exitoso"/>
    <x v="1"/>
    <n v="121"/>
    <n v="29253000"/>
    <s v="19/5/2020"/>
  </r>
  <r>
    <x v="1"/>
    <n v="20"/>
    <s v="Exitoso"/>
    <x v="1"/>
    <n v="28"/>
    <n v="7129000"/>
    <s v="19/5/2020"/>
  </r>
  <r>
    <x v="1"/>
    <n v="23"/>
    <s v="Exitoso"/>
    <x v="1"/>
    <n v="193"/>
    <n v="48894000"/>
    <s v="19/5/2020"/>
  </r>
  <r>
    <x v="1"/>
    <n v="24"/>
    <s v="Exitoso"/>
    <x v="1"/>
    <n v="39"/>
    <n v="10482000"/>
    <s v="19/5/2020"/>
  </r>
  <r>
    <x v="0"/>
    <n v="18"/>
    <s v="Exitoso"/>
    <x v="1"/>
    <n v="83"/>
    <n v="20334000"/>
    <s v="20/5/2020"/>
  </r>
  <r>
    <x v="0"/>
    <n v="20"/>
    <s v="Exitoso"/>
    <x v="1"/>
    <n v="21"/>
    <n v="6123000"/>
    <s v="20/5/2020"/>
  </r>
  <r>
    <x v="0"/>
    <n v="23"/>
    <s v="Exitoso"/>
    <x v="1"/>
    <n v="179"/>
    <n v="44196000"/>
    <s v="20/5/2020"/>
  </r>
  <r>
    <x v="0"/>
    <n v="24"/>
    <s v="Exitoso"/>
    <x v="1"/>
    <n v="12"/>
    <n v="3046000"/>
    <s v="20/5/2020"/>
  </r>
  <r>
    <x v="1"/>
    <n v="18"/>
    <s v="Exitoso"/>
    <x v="1"/>
    <n v="121"/>
    <n v="30088000"/>
    <s v="20/5/2020"/>
  </r>
  <r>
    <x v="1"/>
    <n v="20"/>
    <s v="Exitoso"/>
    <x v="1"/>
    <n v="33"/>
    <n v="7309000"/>
    <s v="20/5/2020"/>
  </r>
  <r>
    <x v="1"/>
    <n v="23"/>
    <s v="Exitoso"/>
    <x v="1"/>
    <n v="220"/>
    <n v="57300000"/>
    <s v="20/5/2020"/>
  </r>
  <r>
    <x v="1"/>
    <n v="24"/>
    <s v="Exitoso"/>
    <x v="1"/>
    <n v="68"/>
    <n v="17663000"/>
    <s v="20/5/2020"/>
  </r>
  <r>
    <x v="0"/>
    <n v="18"/>
    <s v="Exitoso"/>
    <x v="1"/>
    <n v="64"/>
    <n v="16052000"/>
    <s v="21/5/2020"/>
  </r>
  <r>
    <x v="0"/>
    <n v="20"/>
    <s v="Exitoso"/>
    <x v="1"/>
    <n v="12"/>
    <n v="2951000"/>
    <s v="21/5/2020"/>
  </r>
  <r>
    <x v="0"/>
    <n v="23"/>
    <s v="Exitoso"/>
    <x v="1"/>
    <n v="164"/>
    <n v="45621000"/>
    <s v="21/5/2020"/>
  </r>
  <r>
    <x v="0"/>
    <n v="24"/>
    <s v="Exitoso"/>
    <x v="1"/>
    <n v="18"/>
    <n v="5024000"/>
    <s v="21/5/2020"/>
  </r>
  <r>
    <x v="1"/>
    <n v="18"/>
    <s v="Exitoso"/>
    <x v="1"/>
    <n v="101"/>
    <n v="25743000"/>
    <s v="21/5/2020"/>
  </r>
  <r>
    <x v="1"/>
    <n v="20"/>
    <s v="Exitoso"/>
    <x v="1"/>
    <n v="18"/>
    <n v="5219000"/>
    <s v="21/5/2020"/>
  </r>
  <r>
    <x v="1"/>
    <n v="23"/>
    <s v="Exitoso"/>
    <x v="1"/>
    <n v="206"/>
    <n v="56953000"/>
    <s v="21/5/2020"/>
  </r>
  <r>
    <x v="1"/>
    <n v="24"/>
    <s v="Exitoso"/>
    <x v="1"/>
    <n v="46"/>
    <n v="12017000"/>
    <s v="21/5/2020"/>
  </r>
  <r>
    <x v="0"/>
    <n v="18"/>
    <s v="Exitoso"/>
    <x v="1"/>
    <n v="63"/>
    <n v="16839000"/>
    <s v="22/5/2020"/>
  </r>
  <r>
    <x v="0"/>
    <n v="20"/>
    <s v="Exitoso"/>
    <x v="1"/>
    <n v="11"/>
    <n v="2563000"/>
    <s v="22/5/2020"/>
  </r>
  <r>
    <x v="0"/>
    <n v="23"/>
    <s v="Exitoso"/>
    <x v="1"/>
    <n v="40"/>
    <n v="12170000"/>
    <s v="22/5/2020"/>
  </r>
  <r>
    <x v="0"/>
    <n v="24"/>
    <s v="Exitoso"/>
    <x v="1"/>
    <n v="21"/>
    <n v="5488000"/>
    <s v="22/5/2020"/>
  </r>
  <r>
    <x v="1"/>
    <n v="18"/>
    <s v="Exitoso"/>
    <x v="1"/>
    <n v="74"/>
    <n v="19532000"/>
    <s v="22/5/2020"/>
  </r>
  <r>
    <x v="1"/>
    <n v="20"/>
    <s v="Exitoso"/>
    <x v="1"/>
    <n v="13"/>
    <n v="3459000"/>
    <s v="22/5/2020"/>
  </r>
  <r>
    <x v="1"/>
    <n v="23"/>
    <s v="Exitoso"/>
    <x v="1"/>
    <n v="62"/>
    <n v="17036000"/>
    <s v="22/5/2020"/>
  </r>
  <r>
    <x v="1"/>
    <n v="24"/>
    <s v="Exitoso"/>
    <x v="1"/>
    <n v="32"/>
    <n v="8501000"/>
    <s v="22/5/2020"/>
  </r>
  <r>
    <x v="0"/>
    <n v="18"/>
    <s v="Exitoso"/>
    <x v="1"/>
    <n v="38"/>
    <n v="9699000"/>
    <s v="23/5/2020"/>
  </r>
  <r>
    <x v="0"/>
    <n v="20"/>
    <s v="Exitoso"/>
    <x v="1"/>
    <n v="7"/>
    <n v="2076000"/>
    <s v="23/5/2020"/>
  </r>
  <r>
    <x v="0"/>
    <n v="23"/>
    <s v="Exitoso"/>
    <x v="1"/>
    <n v="18"/>
    <n v="4759000"/>
    <s v="23/5/2020"/>
  </r>
  <r>
    <x v="0"/>
    <n v="24"/>
    <s v="Exitoso"/>
    <x v="1"/>
    <n v="15"/>
    <n v="4660000"/>
    <s v="23/5/2020"/>
  </r>
  <r>
    <x v="1"/>
    <n v="18"/>
    <s v="Exitoso"/>
    <x v="1"/>
    <n v="49"/>
    <n v="11312000"/>
    <s v="23/5/2020"/>
  </r>
  <r>
    <x v="1"/>
    <n v="20"/>
    <s v="Exitoso"/>
    <x v="1"/>
    <n v="19"/>
    <n v="5022000"/>
    <s v="23/5/2020"/>
  </r>
  <r>
    <x v="1"/>
    <n v="23"/>
    <s v="Exitoso"/>
    <x v="1"/>
    <n v="14"/>
    <n v="4382000"/>
    <s v="23/5/2020"/>
  </r>
  <r>
    <x v="1"/>
    <n v="24"/>
    <s v="Exitoso"/>
    <x v="1"/>
    <n v="23"/>
    <n v="6069000"/>
    <s v="23/5/2020"/>
  </r>
  <r>
    <x v="0"/>
    <n v="18"/>
    <s v="Exitoso"/>
    <x v="1"/>
    <n v="6"/>
    <n v="1423000"/>
    <s v="24/5/2020"/>
  </r>
  <r>
    <x v="0"/>
    <n v="20"/>
    <s v="Exitoso"/>
    <x v="1"/>
    <n v="1"/>
    <n v="263000"/>
    <s v="24/5/2020"/>
  </r>
  <r>
    <x v="0"/>
    <n v="23"/>
    <s v="Exitoso"/>
    <x v="1"/>
    <n v="2"/>
    <n v="701000"/>
    <s v="24/5/2020"/>
  </r>
  <r>
    <x v="0"/>
    <n v="24"/>
    <s v="Exitoso"/>
    <x v="1"/>
    <n v="3"/>
    <n v="819000"/>
    <s v="24/5/2020"/>
  </r>
  <r>
    <x v="1"/>
    <n v="18"/>
    <s v="Exitoso"/>
    <x v="1"/>
    <n v="11"/>
    <n v="2698000"/>
    <s v="24/5/2020"/>
  </r>
  <r>
    <x v="1"/>
    <n v="20"/>
    <s v="Exitoso"/>
    <x v="1"/>
    <n v="2"/>
    <n v="526000"/>
    <s v="24/5/2020"/>
  </r>
  <r>
    <x v="1"/>
    <n v="23"/>
    <s v="Exitoso"/>
    <x v="1"/>
    <n v="5"/>
    <n v="1505000"/>
    <s v="24/5/2020"/>
  </r>
  <r>
    <x v="0"/>
    <n v="18"/>
    <s v="Exitoso"/>
    <x v="1"/>
    <n v="2"/>
    <n v="686000"/>
    <s v="25/5/2020"/>
  </r>
  <r>
    <x v="0"/>
    <n v="20"/>
    <s v="Exitoso"/>
    <x v="1"/>
    <n v="2"/>
    <n v="686000"/>
    <s v="25/5/2020"/>
  </r>
  <r>
    <x v="0"/>
    <n v="23"/>
    <s v="Exitoso"/>
    <x v="1"/>
    <n v="2"/>
    <n v="466000"/>
    <s v="25/5/2020"/>
  </r>
  <r>
    <x v="0"/>
    <n v="24"/>
    <s v="Exitoso"/>
    <x v="1"/>
    <n v="3"/>
    <n v="879000"/>
    <s v="25/5/2020"/>
  </r>
  <r>
    <x v="1"/>
    <n v="18"/>
    <s v="Exitoso"/>
    <x v="1"/>
    <n v="8"/>
    <n v="1984000"/>
    <s v="25/5/2020"/>
  </r>
  <r>
    <x v="1"/>
    <n v="20"/>
    <s v="Exitoso"/>
    <x v="1"/>
    <n v="2"/>
    <n v="526000"/>
    <s v="25/5/2020"/>
  </r>
  <r>
    <x v="1"/>
    <n v="23"/>
    <s v="Exitoso"/>
    <x v="1"/>
    <n v="4"/>
    <n v="1067000"/>
    <s v="25/5/2020"/>
  </r>
  <r>
    <x v="1"/>
    <n v="24"/>
    <s v="Exitoso"/>
    <x v="1"/>
    <n v="3"/>
    <n v="609000"/>
    <s v="25/5/2020"/>
  </r>
  <r>
    <x v="0"/>
    <n v="18"/>
    <s v="Exitoso"/>
    <x v="1"/>
    <n v="52"/>
    <n v="13286000"/>
    <s v="26/5/2020"/>
  </r>
  <r>
    <x v="0"/>
    <n v="20"/>
    <s v="Exitoso"/>
    <x v="1"/>
    <n v="11"/>
    <n v="3313000"/>
    <s v="26/5/2020"/>
  </r>
  <r>
    <x v="0"/>
    <n v="23"/>
    <s v="Exitoso"/>
    <x v="1"/>
    <n v="15"/>
    <n v="4145000"/>
    <s v="26/5/2020"/>
  </r>
  <r>
    <x v="0"/>
    <n v="24"/>
    <s v="Exitoso"/>
    <x v="1"/>
    <n v="19"/>
    <n v="4912000"/>
    <s v="26/5/2020"/>
  </r>
  <r>
    <x v="1"/>
    <n v="18"/>
    <s v="Exitoso"/>
    <x v="1"/>
    <n v="87"/>
    <n v="20736000"/>
    <s v="26/5/2020"/>
  </r>
  <r>
    <x v="1"/>
    <n v="20"/>
    <s v="Exitoso"/>
    <x v="1"/>
    <n v="8"/>
    <n v="2099000"/>
    <s v="26/5/2020"/>
  </r>
  <r>
    <x v="1"/>
    <n v="23"/>
    <s v="Exitoso"/>
    <x v="1"/>
    <n v="24"/>
    <n v="7007000"/>
    <s v="26/5/2020"/>
  </r>
  <r>
    <x v="1"/>
    <n v="24"/>
    <s v="Exitoso"/>
    <x v="1"/>
    <n v="38"/>
    <n v="10174000"/>
    <s v="26/5/2020"/>
  </r>
  <r>
    <x v="0"/>
    <n v="18"/>
    <s v="Exitoso"/>
    <x v="1"/>
    <n v="56"/>
    <n v="15178000"/>
    <s v="27/5/2020"/>
  </r>
  <r>
    <x v="0"/>
    <n v="20"/>
    <s v="Exitoso"/>
    <x v="1"/>
    <n v="17"/>
    <n v="4686000"/>
    <s v="27/5/2020"/>
  </r>
  <r>
    <x v="0"/>
    <n v="23"/>
    <s v="Exitoso"/>
    <x v="1"/>
    <n v="14"/>
    <n v="3547000"/>
    <s v="27/5/2020"/>
  </r>
  <r>
    <x v="0"/>
    <n v="24"/>
    <s v="Exitoso"/>
    <x v="1"/>
    <n v="16"/>
    <n v="4798000"/>
    <s v="27/5/2020"/>
  </r>
  <r>
    <x v="1"/>
    <n v="18"/>
    <s v="Exitoso"/>
    <x v="1"/>
    <n v="64"/>
    <n v="16902000"/>
    <s v="27/5/2020"/>
  </r>
  <r>
    <x v="1"/>
    <n v="20"/>
    <s v="Exitoso"/>
    <x v="1"/>
    <n v="12"/>
    <n v="3236000"/>
    <s v="27/5/2020"/>
  </r>
  <r>
    <x v="1"/>
    <n v="23"/>
    <s v="Exitoso"/>
    <x v="1"/>
    <n v="21"/>
    <n v="6158000"/>
    <s v="27/5/2020"/>
  </r>
  <r>
    <x v="1"/>
    <n v="24"/>
    <s v="Exitoso"/>
    <x v="1"/>
    <n v="33"/>
    <n v="9339000"/>
    <s v="27/5/2020"/>
  </r>
  <r>
    <x v="0"/>
    <n v="18"/>
    <s v="Exitoso"/>
    <x v="1"/>
    <n v="50"/>
    <n v="12840000"/>
    <s v="28/5/2020"/>
  </r>
  <r>
    <x v="0"/>
    <n v="20"/>
    <s v="Exitoso"/>
    <x v="1"/>
    <n v="12"/>
    <n v="3496000"/>
    <s v="28/5/2020"/>
  </r>
  <r>
    <x v="0"/>
    <n v="23"/>
    <s v="Exitoso"/>
    <x v="1"/>
    <n v="14"/>
    <n v="4012000"/>
    <s v="28/5/2020"/>
  </r>
  <r>
    <x v="0"/>
    <n v="24"/>
    <s v="Exitoso"/>
    <x v="1"/>
    <n v="11"/>
    <n v="2683000"/>
    <s v="28/5/2020"/>
  </r>
  <r>
    <x v="1"/>
    <n v="18"/>
    <s v="Exitoso"/>
    <x v="1"/>
    <n v="75"/>
    <n v="18710000"/>
    <s v="28/5/2020"/>
  </r>
  <r>
    <x v="1"/>
    <n v="20"/>
    <s v="Exitoso"/>
    <x v="1"/>
    <n v="8"/>
    <n v="2264000"/>
    <s v="28/5/2020"/>
  </r>
  <r>
    <x v="1"/>
    <n v="23"/>
    <s v="Exitoso"/>
    <x v="1"/>
    <n v="18"/>
    <n v="5134000"/>
    <s v="28/5/2020"/>
  </r>
  <r>
    <x v="1"/>
    <n v="24"/>
    <s v="Exitoso"/>
    <x v="1"/>
    <n v="15"/>
    <n v="4245000"/>
    <s v="28/5/2020"/>
  </r>
  <r>
    <x v="0"/>
    <n v="3"/>
    <s v="Exitoso"/>
    <x v="1"/>
    <n v="99"/>
    <n v="24750000"/>
    <s v="29/5/2020"/>
  </r>
  <r>
    <x v="0"/>
    <n v="18"/>
    <s v="Exitoso"/>
    <x v="1"/>
    <n v="55"/>
    <n v="14540000"/>
    <s v="29/5/2020"/>
  </r>
  <r>
    <x v="0"/>
    <n v="20"/>
    <s v="Exitoso"/>
    <x v="1"/>
    <n v="7"/>
    <n v="2396000"/>
    <s v="29/5/2020"/>
  </r>
  <r>
    <x v="0"/>
    <n v="23"/>
    <s v="Exitoso"/>
    <x v="1"/>
    <n v="9"/>
    <n v="2807000"/>
    <s v="29/5/2020"/>
  </r>
  <r>
    <x v="0"/>
    <n v="24"/>
    <s v="Exitoso"/>
    <x v="1"/>
    <n v="10"/>
    <n v="2600000"/>
    <s v="29/5/2020"/>
  </r>
  <r>
    <x v="0"/>
    <n v="27"/>
    <s v="Exitoso"/>
    <x v="1"/>
    <n v="22"/>
    <n v="4966000"/>
    <s v="29/5/2020"/>
  </r>
  <r>
    <x v="1"/>
    <n v="1"/>
    <s v="Exitoso"/>
    <x v="1"/>
    <n v="1"/>
    <n v="250000"/>
    <s v="29/5/2020"/>
  </r>
  <r>
    <x v="1"/>
    <n v="3"/>
    <s v="Exitoso"/>
    <x v="1"/>
    <n v="283"/>
    <n v="70750000"/>
    <s v="29/5/2020"/>
  </r>
  <r>
    <x v="1"/>
    <n v="18"/>
    <s v="Exitoso"/>
    <x v="1"/>
    <n v="75"/>
    <n v="19245000"/>
    <s v="29/5/2020"/>
  </r>
  <r>
    <x v="1"/>
    <n v="20"/>
    <s v="Exitoso"/>
    <x v="1"/>
    <n v="15"/>
    <n v="3485000"/>
    <s v="29/5/2020"/>
  </r>
  <r>
    <x v="1"/>
    <n v="23"/>
    <s v="Exitoso"/>
    <x v="1"/>
    <n v="20"/>
    <n v="5720000"/>
    <s v="29/5/2020"/>
  </r>
  <r>
    <x v="1"/>
    <n v="24"/>
    <s v="Exitoso"/>
    <x v="1"/>
    <n v="16"/>
    <n v="4003000"/>
    <s v="29/5/2020"/>
  </r>
  <r>
    <x v="1"/>
    <n v="27"/>
    <s v="Exitoso"/>
    <x v="1"/>
    <n v="11"/>
    <n v="2563000"/>
    <s v="29/5/2020"/>
  </r>
  <r>
    <x v="0"/>
    <n v="18"/>
    <s v="Exitoso"/>
    <x v="1"/>
    <n v="23"/>
    <n v="6364000"/>
    <s v="30/5/2020"/>
  </r>
  <r>
    <x v="0"/>
    <n v="20"/>
    <s v="Exitoso"/>
    <x v="1"/>
    <n v="5"/>
    <n v="1105000"/>
    <s v="30/5/2020"/>
  </r>
  <r>
    <x v="0"/>
    <n v="23"/>
    <s v="Exitoso"/>
    <x v="1"/>
    <n v="7"/>
    <n v="2046000"/>
    <s v="30/5/2020"/>
  </r>
  <r>
    <x v="0"/>
    <n v="24"/>
    <s v="Exitoso"/>
    <x v="1"/>
    <n v="8"/>
    <n v="2254000"/>
    <s v="30/5/2020"/>
  </r>
  <r>
    <x v="0"/>
    <n v="26"/>
    <s v="Exitoso"/>
    <x v="1"/>
    <n v="1"/>
    <n v="173000"/>
    <s v="30/5/2020"/>
  </r>
  <r>
    <x v="0"/>
    <n v="27"/>
    <s v="Exitoso"/>
    <x v="1"/>
    <n v="7"/>
    <n v="1471000"/>
    <s v="30/5/2020"/>
  </r>
  <r>
    <x v="1"/>
    <n v="18"/>
    <s v="Exitoso"/>
    <x v="1"/>
    <n v="43"/>
    <n v="10539000"/>
    <s v="30/5/2020"/>
  </r>
  <r>
    <x v="1"/>
    <n v="20"/>
    <s v="Exitoso"/>
    <x v="1"/>
    <n v="7"/>
    <n v="1691000"/>
    <s v="30/5/2020"/>
  </r>
  <r>
    <x v="1"/>
    <n v="23"/>
    <s v="Exitoso"/>
    <x v="1"/>
    <n v="7"/>
    <n v="2076000"/>
    <s v="30/5/2020"/>
  </r>
  <r>
    <x v="1"/>
    <n v="24"/>
    <s v="Exitoso"/>
    <x v="1"/>
    <n v="16"/>
    <n v="4223000"/>
    <s v="30/5/2020"/>
  </r>
  <r>
    <x v="1"/>
    <n v="27"/>
    <s v="Exitoso"/>
    <x v="1"/>
    <n v="4"/>
    <n v="932000"/>
    <s v="30/5/2020"/>
  </r>
  <r>
    <x v="0"/>
    <n v="18"/>
    <s v="Exitoso"/>
    <x v="1"/>
    <n v="4"/>
    <n v="1067000"/>
    <s v="31/5/2020"/>
  </r>
  <r>
    <x v="0"/>
    <n v="20"/>
    <s v="Exitoso"/>
    <x v="1"/>
    <n v="1"/>
    <n v="263000"/>
    <s v="31/5/2020"/>
  </r>
  <r>
    <x v="0"/>
    <n v="23"/>
    <s v="Exitoso"/>
    <x v="1"/>
    <n v="1"/>
    <n v="423000"/>
    <s v="31/5/2020"/>
  </r>
  <r>
    <x v="0"/>
    <n v="24"/>
    <s v="Exitoso"/>
    <x v="1"/>
    <n v="2"/>
    <n v="481000"/>
    <s v="31/5/2020"/>
  </r>
  <r>
    <x v="1"/>
    <n v="18"/>
    <s v="Exitoso"/>
    <x v="1"/>
    <n v="2"/>
    <n v="526000"/>
    <s v="31/5/2020"/>
  </r>
  <r>
    <x v="1"/>
    <n v="20"/>
    <s v="Exitoso"/>
    <x v="1"/>
    <n v="4"/>
    <n v="1082000"/>
    <s v="31/5/2020"/>
  </r>
  <r>
    <x v="1"/>
    <n v="24"/>
    <s v="Exitoso"/>
    <x v="1"/>
    <n v="1"/>
    <n v="423000"/>
    <s v="31/5/2020"/>
  </r>
  <r>
    <x v="1"/>
    <n v="27"/>
    <s v="Exitoso"/>
    <x v="1"/>
    <n v="1"/>
    <n v="233000"/>
    <s v="31/5/2020"/>
  </r>
  <r>
    <x v="0"/>
    <n v="24"/>
    <s v="Exitoso"/>
    <x v="2"/>
    <n v="9"/>
    <n v="2737000"/>
    <s v="10/6/2020"/>
  </r>
  <r>
    <x v="0"/>
    <n v="28"/>
    <s v="Exitoso"/>
    <x v="2"/>
    <n v="291"/>
    <n v="29984000"/>
    <s v="10/6/2020"/>
  </r>
  <r>
    <x v="0"/>
    <n v="30"/>
    <s v="Exitoso"/>
    <x v="2"/>
    <n v="11"/>
    <n v="1864000"/>
    <s v="10/6/2020"/>
  </r>
  <r>
    <x v="1"/>
    <n v="24"/>
    <s v="Exitoso"/>
    <x v="2"/>
    <n v="22"/>
    <n v="6936000"/>
    <s v="10/6/2020"/>
  </r>
  <r>
    <x v="1"/>
    <n v="28"/>
    <s v="Exitoso"/>
    <x v="2"/>
    <n v="755"/>
    <n v="70930000"/>
    <s v="10/6/2020"/>
  </r>
  <r>
    <x v="1"/>
    <n v="30"/>
    <s v="Exitoso"/>
    <x v="2"/>
    <n v="43"/>
    <n v="6286000"/>
    <s v="10/6/2020"/>
  </r>
  <r>
    <x v="0"/>
    <n v="28"/>
    <s v="Exitoso"/>
    <x v="2"/>
    <n v="26193"/>
    <n v="3759189000"/>
    <s v="12/6/2020"/>
  </r>
  <r>
    <x v="0"/>
    <n v="30"/>
    <s v="Exitoso"/>
    <x v="2"/>
    <n v="2741"/>
    <n v="410372000"/>
    <s v="12/6/2020"/>
  </r>
  <r>
    <x v="0"/>
    <n v="33"/>
    <s v="Exitoso"/>
    <x v="2"/>
    <n v="6654"/>
    <n v="600920000"/>
    <s v="12/6/2020"/>
  </r>
  <r>
    <x v="0"/>
    <n v="34"/>
    <s v="Exitoso"/>
    <x v="2"/>
    <n v="4906"/>
    <n v="778732000"/>
    <s v="12/6/2020"/>
  </r>
  <r>
    <x v="1"/>
    <n v="28"/>
    <s v="Exitoso"/>
    <x v="2"/>
    <n v="29017"/>
    <n v="3904294000"/>
    <s v="12/6/2020"/>
  </r>
  <r>
    <x v="1"/>
    <n v="30"/>
    <s v="Exitoso"/>
    <x v="2"/>
    <n v="13330"/>
    <n v="1963614000"/>
    <s v="12/6/2020"/>
  </r>
  <r>
    <x v="1"/>
    <n v="33"/>
    <s v="Exitoso"/>
    <x v="2"/>
    <n v="27535"/>
    <n v="2568930000"/>
    <s v="12/6/2020"/>
  </r>
  <r>
    <x v="1"/>
    <n v="34"/>
    <s v="Exitoso"/>
    <x v="2"/>
    <n v="12678"/>
    <n v="1970297000"/>
    <s v="12/6/2020"/>
  </r>
  <r>
    <x v="0"/>
    <n v="27"/>
    <s v="Exitoso"/>
    <x v="2"/>
    <n v="1"/>
    <n v="73000"/>
    <s v="17/6/2020"/>
  </r>
  <r>
    <x v="1"/>
    <n v="22"/>
    <s v="Exitoso"/>
    <x v="2"/>
    <n v="1"/>
    <n v="423000"/>
    <s v="17/6/2020"/>
  </r>
  <r>
    <x v="0"/>
    <n v="5"/>
    <s v="Exitoso"/>
    <x v="2"/>
    <n v="26"/>
    <n v="6500000"/>
    <s v="18/6/2020"/>
  </r>
  <r>
    <x v="0"/>
    <n v="27"/>
    <s v="Exitoso"/>
    <x v="2"/>
    <n v="1"/>
    <n v="233000"/>
    <s v="18/6/2020"/>
  </r>
  <r>
    <x v="0"/>
    <n v="35"/>
    <s v="Exitoso"/>
    <x v="2"/>
    <n v="3"/>
    <n v="699000"/>
    <s v="18/6/2020"/>
  </r>
  <r>
    <x v="0"/>
    <n v="36"/>
    <s v="Exitoso"/>
    <x v="2"/>
    <n v="23"/>
    <n v="5199000"/>
    <s v="18/6/2020"/>
  </r>
  <r>
    <x v="1"/>
    <n v="5"/>
    <s v="Exitoso"/>
    <x v="2"/>
    <n v="23"/>
    <n v="5750000"/>
    <s v="18/6/2020"/>
  </r>
  <r>
    <x v="1"/>
    <n v="27"/>
    <s v="Exitoso"/>
    <x v="2"/>
    <n v="1"/>
    <n v="233000"/>
    <s v="18/6/2020"/>
  </r>
  <r>
    <x v="1"/>
    <n v="35"/>
    <s v="Exitoso"/>
    <x v="2"/>
    <n v="9"/>
    <n v="2097000"/>
    <s v="18/6/2020"/>
  </r>
  <r>
    <x v="1"/>
    <n v="36"/>
    <s v="Exitoso"/>
    <x v="2"/>
    <n v="21"/>
    <n v="5053000"/>
    <s v="18/6/2020"/>
  </r>
  <r>
    <x v="0"/>
    <n v="5"/>
    <s v="Exitoso"/>
    <x v="2"/>
    <n v="29"/>
    <n v="7250000"/>
    <s v="19/6/2020"/>
  </r>
  <r>
    <x v="0"/>
    <n v="35"/>
    <s v="Exitoso"/>
    <x v="2"/>
    <n v="12"/>
    <n v="2796000"/>
    <s v="19/6/2020"/>
  </r>
  <r>
    <x v="0"/>
    <n v="36"/>
    <s v="Exitoso"/>
    <x v="2"/>
    <n v="25"/>
    <n v="5825000"/>
    <s v="19/6/2020"/>
  </r>
  <r>
    <x v="1"/>
    <n v="5"/>
    <s v="Exitoso"/>
    <x v="2"/>
    <n v="24"/>
    <n v="6000000"/>
    <s v="19/6/2020"/>
  </r>
  <r>
    <x v="1"/>
    <n v="35"/>
    <s v="Exitoso"/>
    <x v="2"/>
    <n v="7"/>
    <n v="1631000"/>
    <s v="19/6/2020"/>
  </r>
  <r>
    <x v="1"/>
    <n v="36"/>
    <s v="Exitoso"/>
    <x v="2"/>
    <n v="22"/>
    <n v="5446000"/>
    <s v="19/6/2020"/>
  </r>
  <r>
    <x v="0"/>
    <n v="5"/>
    <s v="Exitoso"/>
    <x v="2"/>
    <n v="6"/>
    <n v="1500000"/>
    <s v="20/6/2020"/>
  </r>
  <r>
    <x v="0"/>
    <n v="27"/>
    <s v="Exitoso"/>
    <x v="2"/>
    <n v="1"/>
    <n v="233000"/>
    <s v="20/6/2020"/>
  </r>
  <r>
    <x v="0"/>
    <n v="35"/>
    <s v="Exitoso"/>
    <x v="2"/>
    <n v="1"/>
    <n v="233000"/>
    <s v="20/6/2020"/>
  </r>
  <r>
    <x v="0"/>
    <n v="36"/>
    <s v="Exitoso"/>
    <x v="2"/>
    <n v="3"/>
    <n v="699000"/>
    <s v="20/6/2020"/>
  </r>
  <r>
    <x v="1"/>
    <n v="5"/>
    <s v="Exitoso"/>
    <x v="2"/>
    <n v="4"/>
    <n v="1000000"/>
    <s v="20/6/2020"/>
  </r>
  <r>
    <x v="1"/>
    <n v="6"/>
    <s v="Exitoso"/>
    <x v="2"/>
    <n v="1"/>
    <n v="250000"/>
    <s v="20/6/2020"/>
  </r>
  <r>
    <x v="1"/>
    <n v="35"/>
    <s v="Exitoso"/>
    <x v="2"/>
    <n v="2"/>
    <n v="466000"/>
    <s v="20/6/2020"/>
  </r>
  <r>
    <x v="1"/>
    <n v="36"/>
    <s v="Exitoso"/>
    <x v="2"/>
    <n v="3"/>
    <n v="699000"/>
    <s v="20/6/2020"/>
  </r>
  <r>
    <x v="1"/>
    <n v="6"/>
    <s v="Exitoso"/>
    <x v="2"/>
    <n v="1"/>
    <n v="250000"/>
    <s v="22/6/2020"/>
  </r>
  <r>
    <x v="0"/>
    <n v="5"/>
    <s v="Exitoso"/>
    <x v="2"/>
    <n v="2"/>
    <n v="500000"/>
    <s v="23/6/2020"/>
  </r>
  <r>
    <x v="0"/>
    <n v="22"/>
    <s v="Exitoso"/>
    <x v="2"/>
    <n v="54"/>
    <n v="22717000"/>
    <s v="23/6/2020"/>
  </r>
  <r>
    <x v="0"/>
    <n v="35"/>
    <s v="Exitoso"/>
    <x v="2"/>
    <n v="1"/>
    <n v="233000"/>
    <s v="23/6/2020"/>
  </r>
  <r>
    <x v="0"/>
    <n v="36"/>
    <s v="Exitoso"/>
    <x v="2"/>
    <n v="2"/>
    <n v="306000"/>
    <s v="23/6/2020"/>
  </r>
  <r>
    <x v="1"/>
    <n v="5"/>
    <s v="Exitoso"/>
    <x v="2"/>
    <n v="4"/>
    <n v="1000000"/>
    <s v="23/6/2020"/>
  </r>
  <r>
    <x v="1"/>
    <n v="22"/>
    <s v="Exitoso"/>
    <x v="2"/>
    <n v="317"/>
    <n v="133801000"/>
    <s v="23/6/2020"/>
  </r>
  <r>
    <x v="1"/>
    <n v="36"/>
    <s v="Exitoso"/>
    <x v="2"/>
    <n v="2"/>
    <n v="466000"/>
    <s v="23/6/2020"/>
  </r>
  <r>
    <x v="0"/>
    <n v="5"/>
    <s v="Exitoso"/>
    <x v="2"/>
    <n v="2"/>
    <n v="500000"/>
    <s v="24/6/2020"/>
  </r>
  <r>
    <x v="0"/>
    <n v="6"/>
    <s v="Exitoso"/>
    <x v="2"/>
    <n v="1"/>
    <n v="250000"/>
    <s v="24/6/2020"/>
  </r>
  <r>
    <x v="0"/>
    <n v="35"/>
    <s v="Exitoso"/>
    <x v="2"/>
    <n v="1"/>
    <n v="233000"/>
    <s v="24/6/2020"/>
  </r>
  <r>
    <x v="0"/>
    <n v="36"/>
    <s v="Exitoso"/>
    <x v="2"/>
    <n v="2"/>
    <n v="626000"/>
    <s v="24/6/2020"/>
  </r>
  <r>
    <x v="1"/>
    <n v="6"/>
    <s v="Exitoso"/>
    <x v="2"/>
    <n v="1"/>
    <n v="250000"/>
    <s v="24/6/2020"/>
  </r>
  <r>
    <x v="1"/>
    <n v="5"/>
    <s v="Exitoso"/>
    <x v="2"/>
    <n v="1"/>
    <n v="250000"/>
    <s v="25/6/2020"/>
  </r>
  <r>
    <x v="1"/>
    <n v="6"/>
    <s v="Exitoso"/>
    <x v="2"/>
    <n v="1"/>
    <n v="250000"/>
    <s v="25/6/2020"/>
  </r>
  <r>
    <x v="1"/>
    <n v="35"/>
    <s v="Exitoso"/>
    <x v="2"/>
    <n v="1"/>
    <n v="233000"/>
    <s v="25/6/2020"/>
  </r>
  <r>
    <x v="1"/>
    <n v="36"/>
    <s v="Exitoso"/>
    <x v="2"/>
    <n v="2"/>
    <n v="466000"/>
    <s v="25/6/2020"/>
  </r>
  <r>
    <x v="1"/>
    <n v="5"/>
    <s v="Exitoso"/>
    <x v="2"/>
    <n v="1"/>
    <n v="250000"/>
    <s v="26/6/2020"/>
  </r>
  <r>
    <x v="1"/>
    <n v="35"/>
    <s v="Exitoso"/>
    <x v="2"/>
    <n v="1"/>
    <n v="233000"/>
    <s v="26/6/2020"/>
  </r>
  <r>
    <x v="1"/>
    <n v="36"/>
    <s v="Exitoso"/>
    <x v="2"/>
    <n v="1"/>
    <n v="233000"/>
    <s v="26/6/2020"/>
  </r>
  <r>
    <x v="0"/>
    <n v="6"/>
    <s v="Exitoso"/>
    <x v="2"/>
    <n v="1"/>
    <n v="250000"/>
    <s v="27/6/2020"/>
  </r>
  <r>
    <x v="1"/>
    <n v="6"/>
    <s v="Exitoso"/>
    <x v="2"/>
    <n v="3"/>
    <n v="750000"/>
    <s v="27/6/2020"/>
  </r>
  <r>
    <x v="0"/>
    <n v="3"/>
    <s v="Exitoso"/>
    <x v="2"/>
    <n v="1"/>
    <n v="250000"/>
    <s v="30/6/2020"/>
  </r>
  <r>
    <x v="0"/>
    <n v="5"/>
    <s v="Exitoso"/>
    <x v="2"/>
    <n v="1"/>
    <n v="250000"/>
    <s v="30/6/2020"/>
  </r>
  <r>
    <x v="1"/>
    <n v="3"/>
    <s v="Exitoso"/>
    <x v="2"/>
    <n v="7"/>
    <n v="1750000"/>
    <s v="30/6/2020"/>
  </r>
  <r>
    <x v="1"/>
    <n v="5"/>
    <s v="Exitoso"/>
    <x v="2"/>
    <n v="1"/>
    <n v="250000"/>
    <s v="30/6/2020"/>
  </r>
  <r>
    <x v="1"/>
    <n v="6"/>
    <s v="Exitoso"/>
    <x v="2"/>
    <n v="1"/>
    <n v="250000"/>
    <s v="30/6/2020"/>
  </r>
  <r>
    <x v="1"/>
    <n v="35"/>
    <s v="Exitoso"/>
    <x v="2"/>
    <n v="1"/>
    <n v="233000"/>
    <s v="30/6/2020"/>
  </r>
  <r>
    <x v="1"/>
    <n v="36"/>
    <s v="Exitoso"/>
    <x v="2"/>
    <n v="1"/>
    <n v="233000"/>
    <s v="30/6/2020"/>
  </r>
  <r>
    <x v="0"/>
    <n v="2"/>
    <s v="Exitoso"/>
    <x v="3"/>
    <n v="2"/>
    <n v="500000"/>
    <s v="10/7/2020"/>
  </r>
  <r>
    <x v="0"/>
    <n v="4"/>
    <s v="Exitoso"/>
    <x v="3"/>
    <n v="23"/>
    <n v="5750000"/>
    <s v="10/7/2020"/>
  </r>
  <r>
    <x v="0"/>
    <n v="7"/>
    <s v="Exitoso"/>
    <x v="3"/>
    <n v="2"/>
    <n v="500000"/>
    <s v="10/7/2020"/>
  </r>
  <r>
    <x v="0"/>
    <n v="8"/>
    <s v="Exitoso"/>
    <x v="3"/>
    <n v="1"/>
    <n v="250000"/>
    <s v="10/7/2020"/>
  </r>
  <r>
    <x v="1"/>
    <n v="2"/>
    <s v="Exitoso"/>
    <x v="3"/>
    <n v="2"/>
    <n v="500000"/>
    <s v="10/7/2020"/>
  </r>
  <r>
    <x v="1"/>
    <n v="3"/>
    <s v="Exitoso"/>
    <x v="3"/>
    <n v="3"/>
    <n v="750000"/>
    <s v="10/7/2020"/>
  </r>
  <r>
    <x v="1"/>
    <n v="4"/>
    <s v="Exitoso"/>
    <x v="3"/>
    <n v="16"/>
    <n v="4000000"/>
    <s v="10/7/2020"/>
  </r>
  <r>
    <x v="1"/>
    <n v="7"/>
    <s v="Exitoso"/>
    <x v="3"/>
    <n v="5"/>
    <n v="1250000"/>
    <s v="10/7/2020"/>
  </r>
  <r>
    <x v="0"/>
    <n v="2"/>
    <s v="Exitoso"/>
    <x v="3"/>
    <n v="1"/>
    <n v="250000"/>
    <s v="11/7/2020"/>
  </r>
  <r>
    <x v="0"/>
    <n v="3"/>
    <s v="Exitoso"/>
    <x v="3"/>
    <n v="2"/>
    <n v="500000"/>
    <s v="11/7/2020"/>
  </r>
  <r>
    <x v="0"/>
    <n v="4"/>
    <s v="Exitoso"/>
    <x v="3"/>
    <n v="16"/>
    <n v="4000000"/>
    <s v="11/7/2020"/>
  </r>
  <r>
    <x v="0"/>
    <n v="7"/>
    <s v="Exitoso"/>
    <x v="3"/>
    <n v="2"/>
    <n v="500000"/>
    <s v="11/7/2020"/>
  </r>
  <r>
    <x v="0"/>
    <n v="8"/>
    <s v="Exitoso"/>
    <x v="3"/>
    <n v="1"/>
    <n v="250000"/>
    <s v="11/7/2020"/>
  </r>
  <r>
    <x v="1"/>
    <n v="2"/>
    <s v="Exitoso"/>
    <x v="3"/>
    <n v="2"/>
    <n v="500000"/>
    <s v="11/7/2020"/>
  </r>
  <r>
    <x v="1"/>
    <n v="3"/>
    <s v="Exitoso"/>
    <x v="3"/>
    <n v="1"/>
    <n v="250000"/>
    <s v="11/7/2020"/>
  </r>
  <r>
    <x v="1"/>
    <n v="4"/>
    <s v="Exitoso"/>
    <x v="3"/>
    <n v="10"/>
    <n v="2500000"/>
    <s v="11/7/2020"/>
  </r>
  <r>
    <x v="1"/>
    <n v="7"/>
    <s v="Exitoso"/>
    <x v="3"/>
    <n v="7"/>
    <n v="1750000"/>
    <s v="11/7/2020"/>
  </r>
  <r>
    <x v="0"/>
    <n v="4"/>
    <s v="Exitoso"/>
    <x v="3"/>
    <n v="3"/>
    <n v="750000"/>
    <s v="12/7/2020"/>
  </r>
  <r>
    <x v="1"/>
    <n v="3"/>
    <s v="Exitoso"/>
    <x v="3"/>
    <n v="1"/>
    <n v="250000"/>
    <s v="12/7/2020"/>
  </r>
  <r>
    <x v="1"/>
    <n v="4"/>
    <s v="Exitoso"/>
    <x v="3"/>
    <n v="5"/>
    <n v="1250000"/>
    <s v="12/7/2020"/>
  </r>
  <r>
    <x v="0"/>
    <n v="2"/>
    <s v="Exitoso"/>
    <x v="3"/>
    <n v="1"/>
    <n v="250000"/>
    <s v="13/7/2020"/>
  </r>
  <r>
    <x v="0"/>
    <n v="3"/>
    <s v="Exitoso"/>
    <x v="3"/>
    <n v="1"/>
    <n v="250000"/>
    <s v="13/7/2020"/>
  </r>
  <r>
    <x v="0"/>
    <n v="4"/>
    <s v="Exitoso"/>
    <x v="3"/>
    <n v="28"/>
    <n v="7000000"/>
    <s v="13/7/2020"/>
  </r>
  <r>
    <x v="0"/>
    <n v="7"/>
    <s v="Exitoso"/>
    <x v="3"/>
    <n v="4"/>
    <n v="1000000"/>
    <s v="13/7/2020"/>
  </r>
  <r>
    <x v="0"/>
    <n v="46"/>
    <s v="Exitoso"/>
    <x v="3"/>
    <n v="254"/>
    <n v="44202000"/>
    <s v="13/7/2020"/>
  </r>
  <r>
    <x v="1"/>
    <n v="2"/>
    <s v="Exitoso"/>
    <x v="3"/>
    <n v="1"/>
    <n v="250000"/>
    <s v="13/7/2020"/>
  </r>
  <r>
    <x v="1"/>
    <n v="3"/>
    <s v="Exitoso"/>
    <x v="3"/>
    <n v="4"/>
    <n v="1000000"/>
    <s v="13/7/2020"/>
  </r>
  <r>
    <x v="1"/>
    <n v="4"/>
    <s v="Exitoso"/>
    <x v="3"/>
    <n v="5"/>
    <n v="1250000"/>
    <s v="13/7/2020"/>
  </r>
  <r>
    <x v="1"/>
    <n v="7"/>
    <s v="Exitoso"/>
    <x v="3"/>
    <n v="3"/>
    <n v="750000"/>
    <s v="13/7/2020"/>
  </r>
  <r>
    <x v="1"/>
    <n v="8"/>
    <s v="Exitoso"/>
    <x v="3"/>
    <n v="2"/>
    <n v="500000"/>
    <s v="13/7/2020"/>
  </r>
  <r>
    <x v="1"/>
    <n v="46"/>
    <s v="Exitoso"/>
    <x v="3"/>
    <n v="496"/>
    <n v="81218000"/>
    <s v="13/7/2020"/>
  </r>
  <r>
    <x v="0"/>
    <n v="2"/>
    <s v="Exitoso"/>
    <x v="3"/>
    <n v="2"/>
    <n v="500000"/>
    <s v="14/7/2020"/>
  </r>
  <r>
    <x v="0"/>
    <n v="4"/>
    <s v="Exitoso"/>
    <x v="3"/>
    <n v="14"/>
    <n v="3500000"/>
    <s v="14/7/2020"/>
  </r>
  <r>
    <x v="0"/>
    <n v="7"/>
    <s v="Exitoso"/>
    <x v="3"/>
    <n v="1"/>
    <n v="250000"/>
    <s v="14/7/2020"/>
  </r>
  <r>
    <x v="0"/>
    <n v="43"/>
    <s v="Exitoso"/>
    <x v="3"/>
    <n v="8"/>
    <n v="1409000"/>
    <s v="14/7/2020"/>
  </r>
  <r>
    <x v="1"/>
    <n v="2"/>
    <s v="Exitoso"/>
    <x v="3"/>
    <n v="2"/>
    <n v="500000"/>
    <s v="14/7/2020"/>
  </r>
  <r>
    <x v="1"/>
    <n v="3"/>
    <s v="Exitoso"/>
    <x v="3"/>
    <n v="1"/>
    <n v="250000"/>
    <s v="14/7/2020"/>
  </r>
  <r>
    <x v="1"/>
    <n v="4"/>
    <s v="Exitoso"/>
    <x v="3"/>
    <n v="17"/>
    <n v="4250000"/>
    <s v="14/7/2020"/>
  </r>
  <r>
    <x v="1"/>
    <n v="7"/>
    <s v="Exitoso"/>
    <x v="3"/>
    <n v="3"/>
    <n v="750000"/>
    <s v="14/7/2020"/>
  </r>
  <r>
    <x v="1"/>
    <n v="43"/>
    <s v="Exitoso"/>
    <x v="3"/>
    <n v="11"/>
    <n v="1977000"/>
    <s v="14/7/2020"/>
  </r>
  <r>
    <x v="0"/>
    <n v="2"/>
    <s v="Exitoso"/>
    <x v="3"/>
    <n v="1"/>
    <n v="250000"/>
    <s v="15/7/2020"/>
  </r>
  <r>
    <x v="0"/>
    <n v="4"/>
    <s v="Exitoso"/>
    <x v="3"/>
    <n v="8"/>
    <n v="2000000"/>
    <s v="15/7/2020"/>
  </r>
  <r>
    <x v="0"/>
    <n v="7"/>
    <s v="Exitoso"/>
    <x v="3"/>
    <n v="5"/>
    <n v="1250000"/>
    <s v="15/7/2020"/>
  </r>
  <r>
    <x v="0"/>
    <n v="43"/>
    <s v="Exitoso"/>
    <x v="3"/>
    <n v="12"/>
    <n v="2106000"/>
    <s v="15/7/2020"/>
  </r>
  <r>
    <x v="1"/>
    <n v="2"/>
    <s v="Exitoso"/>
    <x v="3"/>
    <n v="1"/>
    <n v="250000"/>
    <s v="15/7/2020"/>
  </r>
  <r>
    <x v="1"/>
    <n v="3"/>
    <s v="Exitoso"/>
    <x v="3"/>
    <n v="2"/>
    <n v="500000"/>
    <s v="15/7/2020"/>
  </r>
  <r>
    <x v="1"/>
    <n v="4"/>
    <s v="Exitoso"/>
    <x v="3"/>
    <n v="6"/>
    <n v="1500000"/>
    <s v="15/7/2020"/>
  </r>
  <r>
    <x v="1"/>
    <n v="7"/>
    <s v="Exitoso"/>
    <x v="3"/>
    <n v="4"/>
    <n v="1000000"/>
    <s v="15/7/2020"/>
  </r>
  <r>
    <x v="1"/>
    <n v="43"/>
    <s v="Exitoso"/>
    <x v="3"/>
    <n v="16"/>
    <n v="2905000"/>
    <s v="15/7/2020"/>
  </r>
  <r>
    <x v="0"/>
    <n v="2"/>
    <s v="Exitoso"/>
    <x v="3"/>
    <n v="1"/>
    <n v="250000"/>
    <s v="16/7/2020"/>
  </r>
  <r>
    <x v="0"/>
    <n v="3"/>
    <s v="Exitoso"/>
    <x v="3"/>
    <n v="3"/>
    <n v="750000"/>
    <s v="16/7/2020"/>
  </r>
  <r>
    <x v="0"/>
    <n v="4"/>
    <s v="Exitoso"/>
    <x v="3"/>
    <n v="10"/>
    <n v="2500000"/>
    <s v="16/7/2020"/>
  </r>
  <r>
    <x v="0"/>
    <n v="7"/>
    <s v="Exitoso"/>
    <x v="3"/>
    <n v="2"/>
    <n v="500000"/>
    <s v="16/7/2020"/>
  </r>
  <r>
    <x v="0"/>
    <n v="43"/>
    <s v="Exitoso"/>
    <x v="3"/>
    <n v="8"/>
    <n v="1646000"/>
    <s v="16/7/2020"/>
  </r>
  <r>
    <x v="0"/>
    <n v="52"/>
    <s v="Exitoso"/>
    <x v="3"/>
    <n v="1"/>
    <n v="233000"/>
    <s v="16/7/2020"/>
  </r>
  <r>
    <x v="1"/>
    <n v="2"/>
    <s v="Exitoso"/>
    <x v="3"/>
    <n v="1"/>
    <n v="250000"/>
    <s v="16/7/2020"/>
  </r>
  <r>
    <x v="1"/>
    <n v="3"/>
    <s v="Exitoso"/>
    <x v="3"/>
    <n v="3"/>
    <n v="750000"/>
    <s v="16/7/2020"/>
  </r>
  <r>
    <x v="1"/>
    <n v="4"/>
    <s v="Exitoso"/>
    <x v="3"/>
    <n v="6"/>
    <n v="1500000"/>
    <s v="16/7/2020"/>
  </r>
  <r>
    <x v="1"/>
    <n v="7"/>
    <s v="Exitoso"/>
    <x v="3"/>
    <n v="2"/>
    <n v="500000"/>
    <s v="16/7/2020"/>
  </r>
  <r>
    <x v="1"/>
    <n v="8"/>
    <s v="Exitoso"/>
    <x v="3"/>
    <n v="2"/>
    <n v="500000"/>
    <s v="16/7/2020"/>
  </r>
  <r>
    <x v="1"/>
    <n v="43"/>
    <s v="Exitoso"/>
    <x v="3"/>
    <n v="9"/>
    <n v="1607000"/>
    <s v="16/7/2020"/>
  </r>
  <r>
    <x v="0"/>
    <n v="2"/>
    <s v="Exitoso"/>
    <x v="3"/>
    <n v="1"/>
    <n v="250000"/>
    <s v="17/7/2020"/>
  </r>
  <r>
    <x v="0"/>
    <n v="3"/>
    <s v="Exitoso"/>
    <x v="3"/>
    <n v="2"/>
    <n v="500000"/>
    <s v="17/7/2020"/>
  </r>
  <r>
    <x v="0"/>
    <n v="4"/>
    <s v="Exitoso"/>
    <x v="3"/>
    <n v="9"/>
    <n v="2250000"/>
    <s v="17/7/2020"/>
  </r>
  <r>
    <x v="0"/>
    <n v="7"/>
    <s v="Exitoso"/>
    <x v="3"/>
    <n v="2"/>
    <n v="500000"/>
    <s v="17/7/2020"/>
  </r>
  <r>
    <x v="0"/>
    <n v="43"/>
    <s v="Exitoso"/>
    <x v="3"/>
    <n v="3"/>
    <n v="394000"/>
    <s v="17/7/2020"/>
  </r>
  <r>
    <x v="1"/>
    <n v="2"/>
    <s v="Exitoso"/>
    <x v="3"/>
    <n v="2"/>
    <n v="500000"/>
    <s v="17/7/2020"/>
  </r>
  <r>
    <x v="1"/>
    <n v="3"/>
    <s v="Exitoso"/>
    <x v="3"/>
    <n v="4"/>
    <n v="1000000"/>
    <s v="17/7/2020"/>
  </r>
  <r>
    <x v="1"/>
    <n v="4"/>
    <s v="Exitoso"/>
    <x v="3"/>
    <n v="11"/>
    <n v="2750000"/>
    <s v="17/7/2020"/>
  </r>
  <r>
    <x v="1"/>
    <n v="7"/>
    <s v="Exitoso"/>
    <x v="3"/>
    <n v="3"/>
    <n v="750000"/>
    <s v="17/7/2020"/>
  </r>
  <r>
    <x v="1"/>
    <n v="43"/>
    <s v="Exitoso"/>
    <x v="3"/>
    <n v="13"/>
    <n v="2205000"/>
    <s v="17/7/2020"/>
  </r>
  <r>
    <x v="1"/>
    <n v="44"/>
    <s v="Exitoso"/>
    <x v="3"/>
    <n v="1"/>
    <n v="233000"/>
    <s v="17/7/2020"/>
  </r>
  <r>
    <x v="1"/>
    <n v="45"/>
    <s v="Exitoso"/>
    <x v="3"/>
    <n v="1"/>
    <n v="233000"/>
    <s v="17/7/2020"/>
  </r>
  <r>
    <x v="0"/>
    <n v="43"/>
    <s v="Exitoso"/>
    <x v="3"/>
    <n v="6"/>
    <n v="1180000"/>
    <s v="18/7/2020"/>
  </r>
  <r>
    <x v="1"/>
    <n v="3"/>
    <s v="Exitoso"/>
    <x v="3"/>
    <n v="4"/>
    <n v="1000000"/>
    <s v="18/7/2020"/>
  </r>
  <r>
    <x v="1"/>
    <n v="7"/>
    <s v="Exitoso"/>
    <x v="3"/>
    <n v="1"/>
    <n v="250000"/>
    <s v="18/7/2020"/>
  </r>
  <r>
    <x v="1"/>
    <n v="43"/>
    <s v="Exitoso"/>
    <x v="3"/>
    <n v="4"/>
    <n v="657000"/>
    <s v="18/7/2020"/>
  </r>
  <r>
    <x v="0"/>
    <n v="7"/>
    <s v="Exitoso"/>
    <x v="3"/>
    <n v="1"/>
    <n v="250000"/>
    <s v="21/7/2020"/>
  </r>
  <r>
    <x v="0"/>
    <n v="43"/>
    <s v="Exitoso"/>
    <x v="3"/>
    <n v="3"/>
    <n v="539000"/>
    <s v="21/7/2020"/>
  </r>
  <r>
    <x v="0"/>
    <n v="44"/>
    <s v="Exitoso"/>
    <x v="3"/>
    <n v="1"/>
    <n v="233000"/>
    <s v="21/7/2020"/>
  </r>
  <r>
    <x v="0"/>
    <n v="45"/>
    <s v="Exitoso"/>
    <x v="3"/>
    <n v="1"/>
    <n v="233000"/>
    <s v="21/7/2020"/>
  </r>
  <r>
    <x v="1"/>
    <n v="7"/>
    <s v="Exitoso"/>
    <x v="3"/>
    <n v="3"/>
    <n v="750000"/>
    <s v="21/7/2020"/>
  </r>
  <r>
    <x v="1"/>
    <n v="8"/>
    <s v="Exitoso"/>
    <x v="3"/>
    <n v="1"/>
    <n v="250000"/>
    <s v="21/7/2020"/>
  </r>
  <r>
    <x v="1"/>
    <n v="44"/>
    <s v="Exitoso"/>
    <x v="3"/>
    <n v="1"/>
    <n v="233000"/>
    <s v="21/7/2020"/>
  </r>
  <r>
    <x v="1"/>
    <n v="45"/>
    <s v="Exitoso"/>
    <x v="3"/>
    <n v="1"/>
    <n v="233000"/>
    <s v="21/7/2020"/>
  </r>
  <r>
    <x v="0"/>
    <n v="43"/>
    <s v="Exitoso"/>
    <x v="3"/>
    <n v="1"/>
    <n v="160000"/>
    <s v="22/7/2020"/>
  </r>
  <r>
    <x v="0"/>
    <n v="49"/>
    <s v="Exitoso"/>
    <x v="3"/>
    <n v="21917"/>
    <n v="3117960000"/>
    <s v="22/7/2020"/>
  </r>
  <r>
    <x v="1"/>
    <n v="43"/>
    <s v="Exitoso"/>
    <x v="3"/>
    <n v="4"/>
    <n v="642000"/>
    <s v="22/7/2020"/>
  </r>
  <r>
    <x v="1"/>
    <n v="49"/>
    <s v="Exitoso"/>
    <x v="3"/>
    <n v="49923"/>
    <n v="6509050000"/>
    <s v="22/7/2020"/>
  </r>
  <r>
    <x v="1"/>
    <n v="53"/>
    <s v="Exitoso"/>
    <x v="3"/>
    <n v="1"/>
    <n v="240000"/>
    <s v="22/7/2020"/>
  </r>
  <r>
    <x v="0"/>
    <n v="9"/>
    <s v="Exitoso"/>
    <x v="3"/>
    <n v="1"/>
    <n v="250000"/>
    <s v="23/7/2020"/>
  </r>
  <r>
    <x v="0"/>
    <n v="10"/>
    <s v="Exitoso"/>
    <x v="3"/>
    <n v="10"/>
    <n v="2500000"/>
    <s v="23/7/2020"/>
  </r>
  <r>
    <x v="1"/>
    <n v="7"/>
    <s v="Exitoso"/>
    <x v="3"/>
    <n v="4"/>
    <n v="1000000"/>
    <s v="23/7/2020"/>
  </r>
  <r>
    <x v="1"/>
    <n v="10"/>
    <s v="Exitoso"/>
    <x v="3"/>
    <n v="2"/>
    <n v="500000"/>
    <s v="23/7/2020"/>
  </r>
  <r>
    <x v="1"/>
    <n v="11"/>
    <s v="Exitoso"/>
    <x v="3"/>
    <n v="1"/>
    <n v="250000"/>
    <s v="23/7/2020"/>
  </r>
  <r>
    <x v="0"/>
    <n v="10"/>
    <s v="Exitoso"/>
    <x v="3"/>
    <n v="10"/>
    <n v="2500000"/>
    <s v="24/7/2020"/>
  </r>
  <r>
    <x v="0"/>
    <n v="11"/>
    <s v="Exitoso"/>
    <x v="3"/>
    <n v="4"/>
    <n v="1000000"/>
    <s v="24/7/2020"/>
  </r>
  <r>
    <x v="0"/>
    <n v="43"/>
    <s v="Exitoso"/>
    <x v="3"/>
    <n v="3"/>
    <n v="539000"/>
    <s v="24/7/2020"/>
  </r>
  <r>
    <x v="0"/>
    <n v="46"/>
    <s v="Exitoso"/>
    <x v="3"/>
    <n v="26"/>
    <n v="4709000"/>
    <s v="24/7/2020"/>
  </r>
  <r>
    <x v="0"/>
    <n v="49"/>
    <s v="Exitoso"/>
    <x v="3"/>
    <n v="5470"/>
    <n v="751690000"/>
    <s v="24/7/2020"/>
  </r>
  <r>
    <x v="0"/>
    <n v="54"/>
    <s v="Exitoso"/>
    <x v="3"/>
    <n v="20345"/>
    <n v="3001500000"/>
    <s v="24/7/2020"/>
  </r>
  <r>
    <x v="1"/>
    <n v="7"/>
    <s v="Exitoso"/>
    <x v="3"/>
    <n v="1"/>
    <n v="250000"/>
    <s v="24/7/2020"/>
  </r>
  <r>
    <x v="1"/>
    <n v="10"/>
    <s v="Exitoso"/>
    <x v="3"/>
    <n v="10"/>
    <n v="2500000"/>
    <s v="24/7/2020"/>
  </r>
  <r>
    <x v="1"/>
    <n v="11"/>
    <s v="Exitoso"/>
    <x v="3"/>
    <n v="6"/>
    <n v="1500000"/>
    <s v="24/7/2020"/>
  </r>
  <r>
    <x v="1"/>
    <n v="43"/>
    <s v="Exitoso"/>
    <x v="3"/>
    <n v="2"/>
    <n v="321000"/>
    <s v="24/7/2020"/>
  </r>
  <r>
    <x v="1"/>
    <n v="46"/>
    <s v="Exitoso"/>
    <x v="3"/>
    <n v="54"/>
    <n v="8884000"/>
    <s v="24/7/2020"/>
  </r>
  <r>
    <x v="1"/>
    <n v="49"/>
    <s v="Exitoso"/>
    <x v="3"/>
    <n v="12569"/>
    <n v="1586930000"/>
    <s v="24/7/2020"/>
  </r>
  <r>
    <x v="1"/>
    <n v="54"/>
    <s v="Exitoso"/>
    <x v="3"/>
    <n v="45569"/>
    <n v="6232080000"/>
    <s v="24/7/2020"/>
  </r>
  <r>
    <x v="0"/>
    <n v="10"/>
    <s v="Exitoso"/>
    <x v="3"/>
    <n v="3"/>
    <n v="750000"/>
    <s v="25/7/2020"/>
  </r>
  <r>
    <x v="0"/>
    <n v="43"/>
    <s v="Exitoso"/>
    <x v="3"/>
    <n v="1"/>
    <n v="233000"/>
    <s v="25/7/2020"/>
  </r>
  <r>
    <x v="1"/>
    <n v="7"/>
    <s v="Exitoso"/>
    <x v="3"/>
    <n v="1"/>
    <n v="250000"/>
    <s v="25/7/2020"/>
  </r>
  <r>
    <x v="1"/>
    <n v="10"/>
    <s v="Exitoso"/>
    <x v="3"/>
    <n v="1"/>
    <n v="250000"/>
    <s v="25/7/2020"/>
  </r>
  <r>
    <x v="1"/>
    <n v="11"/>
    <s v="Exitoso"/>
    <x v="3"/>
    <n v="1"/>
    <n v="250000"/>
    <s v="25/7/2020"/>
  </r>
  <r>
    <x v="0"/>
    <n v="7"/>
    <s v="Exitoso"/>
    <x v="3"/>
    <n v="1"/>
    <n v="250000"/>
    <s v="27/7/2020"/>
  </r>
  <r>
    <x v="0"/>
    <n v="9"/>
    <s v="Exitoso"/>
    <x v="3"/>
    <n v="1"/>
    <n v="250000"/>
    <s v="27/7/2020"/>
  </r>
  <r>
    <x v="0"/>
    <n v="10"/>
    <s v="Exitoso"/>
    <x v="3"/>
    <n v="6"/>
    <n v="1500000"/>
    <s v="27/7/2020"/>
  </r>
  <r>
    <x v="0"/>
    <n v="43"/>
    <s v="Exitoso"/>
    <x v="3"/>
    <n v="2"/>
    <n v="321000"/>
    <s v="27/7/2020"/>
  </r>
  <r>
    <x v="1"/>
    <n v="8"/>
    <s v="Exitoso"/>
    <x v="3"/>
    <n v="1"/>
    <n v="250000"/>
    <s v="27/7/2020"/>
  </r>
  <r>
    <x v="1"/>
    <n v="10"/>
    <s v="Exitoso"/>
    <x v="3"/>
    <n v="6"/>
    <n v="1500000"/>
    <s v="27/7/2020"/>
  </r>
  <r>
    <x v="1"/>
    <n v="11"/>
    <s v="Exitoso"/>
    <x v="3"/>
    <n v="2"/>
    <n v="500000"/>
    <s v="27/7/2020"/>
  </r>
  <r>
    <x v="1"/>
    <n v="43"/>
    <s v="Exitoso"/>
    <x v="3"/>
    <n v="2"/>
    <n v="466000"/>
    <s v="27/7/2020"/>
  </r>
  <r>
    <x v="1"/>
    <n v="60"/>
    <s v="Exitoso"/>
    <x v="3"/>
    <n v="1"/>
    <n v="160000"/>
    <s v="27/7/2020"/>
  </r>
  <r>
    <x v="1"/>
    <n v="61"/>
    <s v="Exitoso"/>
    <x v="3"/>
    <n v="2"/>
    <n v="116000"/>
    <s v="27/7/2020"/>
  </r>
  <r>
    <x v="0"/>
    <n v="10"/>
    <s v="Exitoso"/>
    <x v="3"/>
    <n v="6"/>
    <n v="1500000"/>
    <s v="28/7/2020"/>
  </r>
  <r>
    <x v="0"/>
    <n v="43"/>
    <s v="Exitoso"/>
    <x v="3"/>
    <n v="1"/>
    <n v="88000"/>
    <s v="28/7/2020"/>
  </r>
  <r>
    <x v="1"/>
    <n v="7"/>
    <s v="Exitoso"/>
    <x v="3"/>
    <n v="1"/>
    <n v="250000"/>
    <s v="28/7/2020"/>
  </r>
  <r>
    <x v="1"/>
    <n v="10"/>
    <s v="Exitoso"/>
    <x v="3"/>
    <n v="6"/>
    <n v="1500000"/>
    <s v="28/7/2020"/>
  </r>
  <r>
    <x v="1"/>
    <n v="43"/>
    <s v="Exitoso"/>
    <x v="3"/>
    <n v="1"/>
    <n v="88000"/>
    <s v="28/7/2020"/>
  </r>
  <r>
    <x v="0"/>
    <n v="7"/>
    <s v="Exitoso"/>
    <x v="3"/>
    <n v="1"/>
    <n v="250000"/>
    <s v="29/7/2020"/>
  </r>
  <r>
    <x v="0"/>
    <n v="10"/>
    <s v="Exitoso"/>
    <x v="3"/>
    <n v="1"/>
    <n v="250000"/>
    <s v="29/7/2020"/>
  </r>
  <r>
    <x v="0"/>
    <n v="43"/>
    <s v="Exitoso"/>
    <x v="3"/>
    <n v="1"/>
    <n v="88000"/>
    <s v="29/7/2020"/>
  </r>
  <r>
    <x v="0"/>
    <n v="54"/>
    <s v="Exitoso"/>
    <x v="3"/>
    <n v="1065"/>
    <n v="173325000"/>
    <s v="29/7/2020"/>
  </r>
  <r>
    <x v="0"/>
    <n v="57"/>
    <s v="Exitoso"/>
    <x v="3"/>
    <n v="6563"/>
    <n v="977630000"/>
    <s v="29/7/2020"/>
  </r>
  <r>
    <x v="1"/>
    <n v="7"/>
    <s v="Exitoso"/>
    <x v="3"/>
    <n v="1"/>
    <n v="250000"/>
    <s v="29/7/2020"/>
  </r>
  <r>
    <x v="1"/>
    <n v="10"/>
    <s v="Exitoso"/>
    <x v="3"/>
    <n v="4"/>
    <n v="1000000"/>
    <s v="29/7/2020"/>
  </r>
  <r>
    <x v="1"/>
    <n v="43"/>
    <s v="Exitoso"/>
    <x v="3"/>
    <n v="3"/>
    <n v="514000"/>
    <s v="29/7/2020"/>
  </r>
  <r>
    <x v="1"/>
    <n v="54"/>
    <s v="Exitoso"/>
    <x v="3"/>
    <n v="2500"/>
    <n v="381330000"/>
    <s v="29/7/2020"/>
  </r>
  <r>
    <x v="1"/>
    <n v="57"/>
    <s v="Exitoso"/>
    <x v="3"/>
    <n v="12410"/>
    <n v="1741110000"/>
    <s v="29/7/2020"/>
  </r>
  <r>
    <x v="0"/>
    <n v="10"/>
    <s v="Exitoso"/>
    <x v="3"/>
    <n v="2"/>
    <n v="500000"/>
    <s v="30/7/2020"/>
  </r>
  <r>
    <x v="0"/>
    <n v="43"/>
    <s v="Exitoso"/>
    <x v="3"/>
    <n v="1"/>
    <n v="73000"/>
    <s v="30/7/2020"/>
  </r>
  <r>
    <x v="0"/>
    <n v="46"/>
    <s v="Exitoso"/>
    <x v="3"/>
    <n v="28"/>
    <n v="5224000"/>
    <s v="30/7/2020"/>
  </r>
  <r>
    <x v="0"/>
    <n v="49"/>
    <s v="Exitoso"/>
    <x v="3"/>
    <n v="869"/>
    <n v="128420000"/>
    <s v="30/7/2020"/>
  </r>
  <r>
    <x v="0"/>
    <n v="57"/>
    <s v="Exitoso"/>
    <x v="3"/>
    <n v="8731"/>
    <n v="1305415000"/>
    <s v="30/7/2020"/>
  </r>
  <r>
    <x v="1"/>
    <n v="10"/>
    <s v="Exitoso"/>
    <x v="3"/>
    <n v="3"/>
    <n v="750000"/>
    <s v="30/7/2020"/>
  </r>
  <r>
    <x v="1"/>
    <n v="43"/>
    <s v="Exitoso"/>
    <x v="3"/>
    <n v="2"/>
    <n v="466000"/>
    <s v="30/7/2020"/>
  </r>
  <r>
    <x v="1"/>
    <n v="46"/>
    <s v="Exitoso"/>
    <x v="3"/>
    <n v="21"/>
    <n v="3242000"/>
    <s v="30/7/2020"/>
  </r>
  <r>
    <x v="1"/>
    <n v="49"/>
    <s v="Exitoso"/>
    <x v="3"/>
    <n v="2069"/>
    <n v="282300000"/>
    <s v="30/7/2020"/>
  </r>
  <r>
    <x v="1"/>
    <n v="57"/>
    <s v="Exitoso"/>
    <x v="3"/>
    <n v="16808"/>
    <n v="2361560000"/>
    <s v="30/7/2020"/>
  </r>
  <r>
    <x v="0"/>
    <n v="10"/>
    <s v="Exitoso"/>
    <x v="3"/>
    <n v="2"/>
    <n v="500000"/>
    <s v="31/7/2020"/>
  </r>
  <r>
    <x v="0"/>
    <n v="43"/>
    <s v="Exitoso"/>
    <x v="3"/>
    <n v="3"/>
    <n v="481000"/>
    <s v="31/7/2020"/>
  </r>
  <r>
    <x v="1"/>
    <n v="10"/>
    <s v="Exitoso"/>
    <x v="3"/>
    <n v="6"/>
    <n v="1500000"/>
    <s v="31/7/2020"/>
  </r>
  <r>
    <x v="0"/>
    <n v="10"/>
    <s v="Exitoso"/>
    <x v="4"/>
    <n v="1"/>
    <n v="250000"/>
    <s v="10/8/2020"/>
  </r>
  <r>
    <x v="0"/>
    <n v="70"/>
    <s v="Exitoso"/>
    <x v="4"/>
    <n v="322"/>
    <n v="48350000"/>
    <s v="10/8/2020"/>
  </r>
  <r>
    <x v="1"/>
    <n v="70"/>
    <s v="Exitoso"/>
    <x v="4"/>
    <n v="665"/>
    <n v="86730000"/>
    <s v="10/8/2020"/>
  </r>
  <r>
    <x v="1"/>
    <n v="71"/>
    <s v="Exitoso"/>
    <x v="4"/>
    <n v="48"/>
    <n v="3384000"/>
    <s v="10/8/2020"/>
  </r>
  <r>
    <x v="0"/>
    <n v="10"/>
    <s v="Exitoso"/>
    <x v="4"/>
    <n v="3"/>
    <n v="750000"/>
    <s v="11/8/2020"/>
  </r>
  <r>
    <x v="1"/>
    <n v="10"/>
    <s v="Exitoso"/>
    <x v="4"/>
    <n v="2"/>
    <n v="500000"/>
    <s v="11/8/2020"/>
  </r>
  <r>
    <x v="1"/>
    <n v="71"/>
    <s v="Exitoso"/>
    <x v="4"/>
    <n v="17"/>
    <n v="2720000"/>
    <s v="11/8/2020"/>
  </r>
  <r>
    <x v="0"/>
    <n v="12"/>
    <s v="Exitoso"/>
    <x v="4"/>
    <n v="7"/>
    <n v="1750000"/>
    <s v="12/8/2020"/>
  </r>
  <r>
    <x v="0"/>
    <n v="13"/>
    <s v="Exitoso"/>
    <x v="4"/>
    <n v="6"/>
    <n v="1500000"/>
    <s v="12/8/2020"/>
  </r>
  <r>
    <x v="0"/>
    <n v="71"/>
    <s v="Exitoso"/>
    <x v="4"/>
    <n v="1"/>
    <n v="160000"/>
    <s v="12/8/2020"/>
  </r>
  <r>
    <x v="1"/>
    <n v="12"/>
    <s v="Exitoso"/>
    <x v="4"/>
    <n v="5"/>
    <n v="1250000"/>
    <s v="12/8/2020"/>
  </r>
  <r>
    <x v="1"/>
    <n v="13"/>
    <s v="Exitoso"/>
    <x v="4"/>
    <n v="23"/>
    <n v="5750000"/>
    <s v="12/8/2020"/>
  </r>
  <r>
    <x v="1"/>
    <n v="71"/>
    <s v="Exitoso"/>
    <x v="4"/>
    <n v="397"/>
    <n v="63039000"/>
    <s v="12/8/2020"/>
  </r>
  <r>
    <x v="0"/>
    <n v="44"/>
    <s v="Exitoso"/>
    <x v="4"/>
    <n v="3"/>
    <n v="699000"/>
    <s v="13/8/2020"/>
  </r>
  <r>
    <x v="0"/>
    <n v="45"/>
    <s v="Exitoso"/>
    <x v="4"/>
    <n v="3"/>
    <n v="699000"/>
    <s v="13/8/2020"/>
  </r>
  <r>
    <x v="0"/>
    <n v="71"/>
    <s v="Exitoso"/>
    <x v="4"/>
    <n v="3"/>
    <n v="560000"/>
    <s v="13/8/2020"/>
  </r>
  <r>
    <x v="0"/>
    <n v="74"/>
    <s v="Exitoso"/>
    <x v="4"/>
    <n v="10"/>
    <n v="2400000"/>
    <s v="13/8/2020"/>
  </r>
  <r>
    <x v="1"/>
    <n v="44"/>
    <s v="Exitoso"/>
    <x v="4"/>
    <n v="3"/>
    <n v="699000"/>
    <s v="13/8/2020"/>
  </r>
  <r>
    <x v="1"/>
    <n v="45"/>
    <s v="Exitoso"/>
    <x v="4"/>
    <n v="3"/>
    <n v="699000"/>
    <s v="13/8/2020"/>
  </r>
  <r>
    <x v="1"/>
    <n v="71"/>
    <s v="Exitoso"/>
    <x v="4"/>
    <n v="677"/>
    <n v="107655000"/>
    <s v="13/8/2020"/>
  </r>
  <r>
    <x v="1"/>
    <n v="74"/>
    <s v="Exitoso"/>
    <x v="4"/>
    <n v="15"/>
    <n v="3440000"/>
    <s v="13/8/2020"/>
  </r>
  <r>
    <x v="0"/>
    <n v="12"/>
    <s v="Exitoso"/>
    <x v="4"/>
    <n v="1"/>
    <n v="250000"/>
    <s v="14/8/2020"/>
  </r>
  <r>
    <x v="0"/>
    <n v="74"/>
    <s v="Exitoso"/>
    <x v="4"/>
    <n v="35"/>
    <n v="8255000"/>
    <s v="14/8/2020"/>
  </r>
  <r>
    <x v="1"/>
    <n v="12"/>
    <s v="Exitoso"/>
    <x v="4"/>
    <n v="1"/>
    <n v="250000"/>
    <s v="14/8/2020"/>
  </r>
  <r>
    <x v="1"/>
    <n v="71"/>
    <s v="Exitoso"/>
    <x v="4"/>
    <n v="451"/>
    <n v="71320000"/>
    <s v="14/8/2020"/>
  </r>
  <r>
    <x v="1"/>
    <n v="74"/>
    <s v="Exitoso"/>
    <x v="4"/>
    <n v="24"/>
    <n v="5455000"/>
    <s v="14/8/2020"/>
  </r>
  <r>
    <x v="0"/>
    <n v="71"/>
    <s v="Exitoso"/>
    <x v="4"/>
    <n v="2"/>
    <n v="320000"/>
    <s v="15/8/2020"/>
  </r>
  <r>
    <x v="0"/>
    <n v="74"/>
    <s v="Exitoso"/>
    <x v="4"/>
    <n v="8"/>
    <n v="1535000"/>
    <s v="15/8/2020"/>
  </r>
  <r>
    <x v="1"/>
    <n v="71"/>
    <s v="Exitoso"/>
    <x v="4"/>
    <n v="181"/>
    <n v="29136000"/>
    <s v="15/8/2020"/>
  </r>
  <r>
    <x v="1"/>
    <n v="74"/>
    <s v="Exitoso"/>
    <x v="4"/>
    <n v="5"/>
    <n v="1120000"/>
    <s v="15/8/2020"/>
  </r>
  <r>
    <x v="0"/>
    <n v="74"/>
    <s v="Exitoso"/>
    <x v="4"/>
    <n v="1"/>
    <n v="80000"/>
    <s v="16/8/2020"/>
  </r>
  <r>
    <x v="1"/>
    <n v="71"/>
    <s v="Exitoso"/>
    <x v="4"/>
    <n v="4"/>
    <n v="640000"/>
    <s v="16/8/2020"/>
  </r>
  <r>
    <x v="1"/>
    <n v="74"/>
    <s v="Exitoso"/>
    <x v="4"/>
    <n v="1"/>
    <n v="240000"/>
    <s v="16/8/2020"/>
  </r>
  <r>
    <x v="0"/>
    <n v="71"/>
    <s v="Exitoso"/>
    <x v="4"/>
    <n v="1"/>
    <n v="160000"/>
    <s v="17/8/2020"/>
  </r>
  <r>
    <x v="0"/>
    <n v="74"/>
    <s v="Exitoso"/>
    <x v="4"/>
    <n v="1"/>
    <n v="240000"/>
    <s v="17/8/2020"/>
  </r>
  <r>
    <x v="1"/>
    <n v="71"/>
    <s v="Exitoso"/>
    <x v="4"/>
    <n v="7"/>
    <n v="1120000"/>
    <s v="17/8/2020"/>
  </r>
  <r>
    <x v="0"/>
    <n v="12"/>
    <s v="Exitoso"/>
    <x v="4"/>
    <n v="1"/>
    <n v="250000"/>
    <s v="18/8/2020"/>
  </r>
  <r>
    <x v="0"/>
    <n v="72"/>
    <s v="Exitoso"/>
    <x v="4"/>
    <n v="14"/>
    <n v="1299000"/>
    <s v="18/8/2020"/>
  </r>
  <r>
    <x v="0"/>
    <n v="74"/>
    <s v="Exitoso"/>
    <x v="4"/>
    <n v="1"/>
    <n v="240000"/>
    <s v="18/8/2020"/>
  </r>
  <r>
    <x v="1"/>
    <n v="12"/>
    <s v="Exitoso"/>
    <x v="4"/>
    <n v="1"/>
    <n v="250000"/>
    <s v="18/8/2020"/>
  </r>
  <r>
    <x v="1"/>
    <n v="13"/>
    <s v="Exitoso"/>
    <x v="4"/>
    <n v="1"/>
    <n v="250000"/>
    <s v="18/8/2020"/>
  </r>
  <r>
    <x v="1"/>
    <n v="71"/>
    <s v="Exitoso"/>
    <x v="4"/>
    <n v="150"/>
    <n v="23869000"/>
    <s v="18/8/2020"/>
  </r>
  <r>
    <x v="1"/>
    <n v="72"/>
    <s v="Exitoso"/>
    <x v="4"/>
    <n v="42"/>
    <n v="3499000"/>
    <s v="18/8/2020"/>
  </r>
  <r>
    <x v="1"/>
    <n v="74"/>
    <s v="Exitoso"/>
    <x v="4"/>
    <n v="2"/>
    <n v="400000"/>
    <s v="18/8/2020"/>
  </r>
  <r>
    <x v="0"/>
    <n v="12"/>
    <s v="Exitoso"/>
    <x v="4"/>
    <n v="1"/>
    <n v="250000"/>
    <s v="19/8/2020"/>
  </r>
  <r>
    <x v="0"/>
    <n v="13"/>
    <s v="Exitoso"/>
    <x v="4"/>
    <n v="1"/>
    <n v="250000"/>
    <s v="19/8/2020"/>
  </r>
  <r>
    <x v="0"/>
    <n v="14"/>
    <s v="Exitoso"/>
    <x v="4"/>
    <n v="15"/>
    <n v="3750000"/>
    <s v="19/8/2020"/>
  </r>
  <r>
    <x v="0"/>
    <n v="74"/>
    <s v="Exitoso"/>
    <x v="4"/>
    <n v="3"/>
    <n v="720000"/>
    <s v="19/8/2020"/>
  </r>
  <r>
    <x v="1"/>
    <n v="14"/>
    <s v="Exitoso"/>
    <x v="4"/>
    <n v="8"/>
    <n v="2000000"/>
    <s v="19/8/2020"/>
  </r>
  <r>
    <x v="1"/>
    <n v="71"/>
    <s v="Exitoso"/>
    <x v="4"/>
    <n v="112"/>
    <n v="17566000"/>
    <s v="19/8/2020"/>
  </r>
  <r>
    <x v="1"/>
    <n v="74"/>
    <s v="Exitoso"/>
    <x v="4"/>
    <n v="3"/>
    <n v="720000"/>
    <s v="19/8/2020"/>
  </r>
  <r>
    <x v="0"/>
    <n v="12"/>
    <s v="Exitoso"/>
    <x v="4"/>
    <n v="1"/>
    <n v="250000"/>
    <s v="20/8/2020"/>
  </r>
  <r>
    <x v="0"/>
    <n v="13"/>
    <s v="Exitoso"/>
    <x v="4"/>
    <n v="1"/>
    <n v="250000"/>
    <s v="20/8/2020"/>
  </r>
  <r>
    <x v="0"/>
    <n v="14"/>
    <s v="Exitoso"/>
    <x v="4"/>
    <n v="33"/>
    <n v="8250000"/>
    <s v="20/8/2020"/>
  </r>
  <r>
    <x v="0"/>
    <n v="15"/>
    <s v="Exitoso"/>
    <x v="4"/>
    <n v="1"/>
    <n v="250000"/>
    <s v="20/8/2020"/>
  </r>
  <r>
    <x v="0"/>
    <n v="74"/>
    <s v="Exitoso"/>
    <x v="4"/>
    <n v="4"/>
    <n v="960000"/>
    <s v="20/8/2020"/>
  </r>
  <r>
    <x v="1"/>
    <n v="13"/>
    <s v="Exitoso"/>
    <x v="4"/>
    <n v="1"/>
    <n v="250000"/>
    <s v="20/8/2020"/>
  </r>
  <r>
    <x v="1"/>
    <n v="14"/>
    <s v="Exitoso"/>
    <x v="4"/>
    <n v="28"/>
    <n v="7000000"/>
    <s v="20/8/2020"/>
  </r>
  <r>
    <x v="1"/>
    <n v="44"/>
    <s v="Exitoso"/>
    <x v="4"/>
    <n v="1"/>
    <n v="233000"/>
    <s v="20/8/2020"/>
  </r>
  <r>
    <x v="1"/>
    <n v="45"/>
    <s v="Exitoso"/>
    <x v="4"/>
    <n v="1"/>
    <n v="233000"/>
    <s v="20/8/2020"/>
  </r>
  <r>
    <x v="1"/>
    <n v="71"/>
    <s v="Exitoso"/>
    <x v="4"/>
    <n v="50"/>
    <n v="7775000"/>
    <s v="20/8/2020"/>
  </r>
  <r>
    <x v="1"/>
    <n v="74"/>
    <s v="Exitoso"/>
    <x v="4"/>
    <n v="2"/>
    <n v="480000"/>
    <s v="20/8/2020"/>
  </r>
  <r>
    <x v="0"/>
    <n v="12"/>
    <s v="Exitoso"/>
    <x v="4"/>
    <n v="1"/>
    <n v="250000"/>
    <s v="21/8/2020"/>
  </r>
  <r>
    <x v="0"/>
    <n v="13"/>
    <s v="Exitoso"/>
    <x v="4"/>
    <n v="1"/>
    <n v="250000"/>
    <s v="21/8/2020"/>
  </r>
  <r>
    <x v="0"/>
    <n v="14"/>
    <s v="Exitoso"/>
    <x v="4"/>
    <n v="1"/>
    <n v="250000"/>
    <s v="21/8/2020"/>
  </r>
  <r>
    <x v="1"/>
    <n v="12"/>
    <s v="Exitoso"/>
    <x v="4"/>
    <n v="1"/>
    <n v="250000"/>
    <s v="21/8/2020"/>
  </r>
  <r>
    <x v="1"/>
    <n v="14"/>
    <s v="Exitoso"/>
    <x v="4"/>
    <n v="4"/>
    <n v="1000000"/>
    <s v="21/8/2020"/>
  </r>
  <r>
    <x v="1"/>
    <n v="15"/>
    <s v="Exitoso"/>
    <x v="4"/>
    <n v="1"/>
    <n v="250000"/>
    <s v="21/8/2020"/>
  </r>
  <r>
    <x v="1"/>
    <n v="71"/>
    <s v="Exitoso"/>
    <x v="4"/>
    <n v="49"/>
    <n v="7950000"/>
    <s v="21/8/2020"/>
  </r>
  <r>
    <x v="1"/>
    <n v="74"/>
    <s v="Exitoso"/>
    <x v="4"/>
    <n v="2"/>
    <n v="480000"/>
    <s v="21/8/2020"/>
  </r>
  <r>
    <x v="0"/>
    <n v="14"/>
    <s v="Exitoso"/>
    <x v="4"/>
    <n v="1"/>
    <n v="250000"/>
    <s v="22/8/2020"/>
  </r>
  <r>
    <x v="1"/>
    <n v="12"/>
    <s v="Exitoso"/>
    <x v="4"/>
    <n v="2"/>
    <n v="500000"/>
    <s v="22/8/2020"/>
  </r>
  <r>
    <x v="1"/>
    <n v="14"/>
    <s v="Exitoso"/>
    <x v="4"/>
    <n v="1"/>
    <n v="250000"/>
    <s v="22/8/2020"/>
  </r>
  <r>
    <x v="1"/>
    <n v="71"/>
    <s v="Exitoso"/>
    <x v="4"/>
    <n v="28"/>
    <n v="4480000"/>
    <s v="22/8/2020"/>
  </r>
  <r>
    <x v="1"/>
    <n v="71"/>
    <s v="Exitoso"/>
    <x v="4"/>
    <n v="1"/>
    <n v="160000"/>
    <s v="23/8/2020"/>
  </r>
  <r>
    <x v="0"/>
    <n v="14"/>
    <s v="Exitoso"/>
    <x v="4"/>
    <n v="5"/>
    <n v="1250000"/>
    <s v="24/8/2020"/>
  </r>
  <r>
    <x v="0"/>
    <n v="20"/>
    <s v="Exitoso"/>
    <x v="4"/>
    <n v="161"/>
    <n v="40250000"/>
    <s v="24/8/2020"/>
  </r>
  <r>
    <x v="0"/>
    <n v="21"/>
    <s v="Exitoso"/>
    <x v="4"/>
    <n v="179"/>
    <n v="44750000"/>
    <s v="24/8/2020"/>
  </r>
  <r>
    <x v="0"/>
    <n v="22"/>
    <s v="Exitoso"/>
    <x v="4"/>
    <n v="76"/>
    <n v="19000000"/>
    <s v="24/8/2020"/>
  </r>
  <r>
    <x v="0"/>
    <n v="42"/>
    <s v="Exitoso"/>
    <x v="4"/>
    <n v="4417"/>
    <n v="738431000"/>
    <s v="24/8/2020"/>
  </r>
  <r>
    <x v="0"/>
    <n v="74"/>
    <s v="Exitoso"/>
    <x v="4"/>
    <n v="1"/>
    <n v="240000"/>
    <s v="24/8/2020"/>
  </r>
  <r>
    <x v="0"/>
    <n v="76"/>
    <s v="Exitoso"/>
    <x v="4"/>
    <n v="1098"/>
    <n v="115644000"/>
    <s v="24/8/2020"/>
  </r>
  <r>
    <x v="1"/>
    <n v="14"/>
    <s v="Exitoso"/>
    <x v="4"/>
    <n v="2"/>
    <n v="500000"/>
    <s v="24/8/2020"/>
  </r>
  <r>
    <x v="1"/>
    <n v="20"/>
    <s v="Exitoso"/>
    <x v="4"/>
    <n v="358"/>
    <n v="89500000"/>
    <s v="24/8/2020"/>
  </r>
  <r>
    <x v="1"/>
    <n v="21"/>
    <s v="Exitoso"/>
    <x v="4"/>
    <n v="556"/>
    <n v="139000000"/>
    <s v="24/8/2020"/>
  </r>
  <r>
    <x v="1"/>
    <n v="22"/>
    <s v="Exitoso"/>
    <x v="4"/>
    <n v="305"/>
    <n v="76250000"/>
    <s v="24/8/2020"/>
  </r>
  <r>
    <x v="1"/>
    <n v="42"/>
    <s v="Exitoso"/>
    <x v="4"/>
    <n v="5883"/>
    <n v="952458000"/>
    <s v="24/8/2020"/>
  </r>
  <r>
    <x v="1"/>
    <n v="71"/>
    <s v="Exitoso"/>
    <x v="4"/>
    <n v="12"/>
    <n v="1795000"/>
    <s v="24/8/2020"/>
  </r>
  <r>
    <x v="1"/>
    <n v="76"/>
    <s v="Exitoso"/>
    <x v="4"/>
    <n v="3220"/>
    <n v="382373000"/>
    <s v="24/8/2020"/>
  </r>
  <r>
    <x v="0"/>
    <n v="14"/>
    <s v="Exitoso"/>
    <x v="4"/>
    <n v="1"/>
    <n v="250000"/>
    <s v="25/8/2020"/>
  </r>
  <r>
    <x v="0"/>
    <n v="18"/>
    <s v="Exitoso"/>
    <x v="4"/>
    <n v="1"/>
    <n v="250000"/>
    <s v="25/8/2020"/>
  </r>
  <r>
    <x v="0"/>
    <n v="20"/>
    <s v="Exitoso"/>
    <x v="4"/>
    <n v="40"/>
    <n v="10000000"/>
    <s v="25/8/2020"/>
  </r>
  <r>
    <x v="0"/>
    <n v="22"/>
    <s v="Exitoso"/>
    <x v="4"/>
    <n v="3"/>
    <n v="750000"/>
    <s v="25/8/2020"/>
  </r>
  <r>
    <x v="0"/>
    <n v="74"/>
    <s v="Exitoso"/>
    <x v="4"/>
    <n v="1"/>
    <n v="240000"/>
    <s v="25/8/2020"/>
  </r>
  <r>
    <x v="1"/>
    <n v="14"/>
    <s v="Exitoso"/>
    <x v="4"/>
    <n v="3"/>
    <n v="750000"/>
    <s v="25/8/2020"/>
  </r>
  <r>
    <x v="1"/>
    <n v="20"/>
    <s v="Exitoso"/>
    <x v="4"/>
    <n v="29"/>
    <n v="7250000"/>
    <s v="25/8/2020"/>
  </r>
  <r>
    <x v="1"/>
    <n v="22"/>
    <s v="Exitoso"/>
    <x v="4"/>
    <n v="7"/>
    <n v="1750000"/>
    <s v="25/8/2020"/>
  </r>
  <r>
    <x v="1"/>
    <n v="71"/>
    <s v="Exitoso"/>
    <x v="4"/>
    <n v="10"/>
    <n v="1600000"/>
    <s v="25/8/2020"/>
  </r>
  <r>
    <x v="1"/>
    <n v="74"/>
    <s v="Exitoso"/>
    <x v="4"/>
    <n v="2"/>
    <n v="480000"/>
    <s v="25/8/2020"/>
  </r>
  <r>
    <x v="0"/>
    <n v="20"/>
    <s v="Exitoso"/>
    <x v="4"/>
    <n v="47"/>
    <n v="11750000"/>
    <s v="26/8/2020"/>
  </r>
  <r>
    <x v="0"/>
    <n v="22"/>
    <s v="Exitoso"/>
    <x v="4"/>
    <n v="4"/>
    <n v="1000000"/>
    <s v="26/8/2020"/>
  </r>
  <r>
    <x v="1"/>
    <n v="12"/>
    <s v="Exitoso"/>
    <x v="4"/>
    <n v="1"/>
    <n v="250000"/>
    <s v="26/8/2020"/>
  </r>
  <r>
    <x v="1"/>
    <n v="13"/>
    <s v="Exitoso"/>
    <x v="4"/>
    <n v="1"/>
    <n v="250000"/>
    <s v="26/8/2020"/>
  </r>
  <r>
    <x v="1"/>
    <n v="14"/>
    <s v="Exitoso"/>
    <x v="4"/>
    <n v="2"/>
    <n v="500000"/>
    <s v="26/8/2020"/>
  </r>
  <r>
    <x v="1"/>
    <n v="18"/>
    <s v="Exitoso"/>
    <x v="4"/>
    <n v="1"/>
    <n v="250000"/>
    <s v="26/8/2020"/>
  </r>
  <r>
    <x v="1"/>
    <n v="20"/>
    <s v="Exitoso"/>
    <x v="4"/>
    <n v="28"/>
    <n v="7000000"/>
    <s v="26/8/2020"/>
  </r>
  <r>
    <x v="1"/>
    <n v="22"/>
    <s v="Exitoso"/>
    <x v="4"/>
    <n v="2"/>
    <n v="500000"/>
    <s v="26/8/2020"/>
  </r>
  <r>
    <x v="1"/>
    <n v="71"/>
    <s v="Exitoso"/>
    <x v="4"/>
    <n v="10"/>
    <n v="1600000"/>
    <s v="26/8/2020"/>
  </r>
  <r>
    <x v="1"/>
    <n v="74"/>
    <s v="Exitoso"/>
    <x v="4"/>
    <n v="1"/>
    <n v="240000"/>
    <s v="26/8/2020"/>
  </r>
  <r>
    <x v="0"/>
    <n v="20"/>
    <s v="Exitoso"/>
    <x v="4"/>
    <n v="54"/>
    <n v="13500000"/>
    <s v="27/8/2020"/>
  </r>
  <r>
    <x v="0"/>
    <n v="21"/>
    <s v="Exitoso"/>
    <x v="4"/>
    <n v="23"/>
    <n v="5750000"/>
    <s v="27/8/2020"/>
  </r>
  <r>
    <x v="0"/>
    <n v="22"/>
    <s v="Exitoso"/>
    <x v="4"/>
    <n v="22"/>
    <n v="5500000"/>
    <s v="27/8/2020"/>
  </r>
  <r>
    <x v="1"/>
    <n v="20"/>
    <s v="Exitoso"/>
    <x v="4"/>
    <n v="42"/>
    <n v="10500000"/>
    <s v="27/8/2020"/>
  </r>
  <r>
    <x v="1"/>
    <n v="21"/>
    <s v="Exitoso"/>
    <x v="4"/>
    <n v="56"/>
    <n v="14000000"/>
    <s v="27/8/2020"/>
  </r>
  <r>
    <x v="1"/>
    <n v="22"/>
    <s v="Exitoso"/>
    <x v="4"/>
    <n v="52"/>
    <n v="13000000"/>
    <s v="27/8/2020"/>
  </r>
  <r>
    <x v="1"/>
    <n v="71"/>
    <s v="Exitoso"/>
    <x v="4"/>
    <n v="2"/>
    <n v="320000"/>
    <s v="27/8/2020"/>
  </r>
  <r>
    <x v="0"/>
    <n v="17"/>
    <s v="Exitoso"/>
    <x v="4"/>
    <n v="1"/>
    <n v="250000"/>
    <s v="28/8/2020"/>
  </r>
  <r>
    <x v="0"/>
    <n v="20"/>
    <s v="Exitoso"/>
    <x v="4"/>
    <n v="16"/>
    <n v="4000000"/>
    <s v="28/8/2020"/>
  </r>
  <r>
    <x v="0"/>
    <n v="22"/>
    <s v="Exitoso"/>
    <x v="4"/>
    <n v="1"/>
    <n v="250000"/>
    <s v="28/8/2020"/>
  </r>
  <r>
    <x v="1"/>
    <n v="12"/>
    <s v="Exitoso"/>
    <x v="4"/>
    <n v="1"/>
    <n v="250000"/>
    <s v="28/8/2020"/>
  </r>
  <r>
    <x v="1"/>
    <n v="16"/>
    <s v="Exitoso"/>
    <x v="4"/>
    <n v="1"/>
    <n v="250000"/>
    <s v="28/8/2020"/>
  </r>
  <r>
    <x v="1"/>
    <n v="19"/>
    <s v="Exitoso"/>
    <x v="4"/>
    <n v="1"/>
    <n v="250000"/>
    <s v="28/8/2020"/>
  </r>
  <r>
    <x v="1"/>
    <n v="20"/>
    <s v="Exitoso"/>
    <x v="4"/>
    <n v="14"/>
    <n v="3500000"/>
    <s v="28/8/2020"/>
  </r>
  <r>
    <x v="1"/>
    <n v="22"/>
    <s v="Exitoso"/>
    <x v="4"/>
    <n v="12"/>
    <n v="3000000"/>
    <s v="28/8/2020"/>
  </r>
  <r>
    <x v="1"/>
    <n v="71"/>
    <s v="Exitoso"/>
    <x v="4"/>
    <n v="3"/>
    <n v="480000"/>
    <s v="28/8/2020"/>
  </r>
  <r>
    <x v="1"/>
    <n v="74"/>
    <s v="Exitoso"/>
    <x v="4"/>
    <n v="1"/>
    <n v="240000"/>
    <s v="28/8/2020"/>
  </r>
  <r>
    <x v="0"/>
    <n v="16"/>
    <s v="Exitoso"/>
    <x v="4"/>
    <n v="2"/>
    <n v="500000"/>
    <s v="29/8/2020"/>
  </r>
  <r>
    <x v="0"/>
    <n v="18"/>
    <s v="Exitoso"/>
    <x v="4"/>
    <n v="2"/>
    <n v="500000"/>
    <s v="29/8/2020"/>
  </r>
  <r>
    <x v="0"/>
    <n v="20"/>
    <s v="Exitoso"/>
    <x v="4"/>
    <n v="10"/>
    <n v="2500000"/>
    <s v="29/8/2020"/>
  </r>
  <r>
    <x v="0"/>
    <n v="22"/>
    <s v="Exitoso"/>
    <x v="4"/>
    <n v="4"/>
    <n v="1000000"/>
    <s v="29/8/2020"/>
  </r>
  <r>
    <x v="1"/>
    <n v="18"/>
    <s v="Exitoso"/>
    <x v="4"/>
    <n v="2"/>
    <n v="500000"/>
    <s v="29/8/2020"/>
  </r>
  <r>
    <x v="1"/>
    <n v="20"/>
    <s v="Exitoso"/>
    <x v="4"/>
    <n v="6"/>
    <n v="1500000"/>
    <s v="29/8/2020"/>
  </r>
  <r>
    <x v="1"/>
    <n v="22"/>
    <s v="Exitoso"/>
    <x v="4"/>
    <n v="4"/>
    <n v="1000000"/>
    <s v="29/8/2020"/>
  </r>
  <r>
    <x v="1"/>
    <n v="71"/>
    <s v="Exitoso"/>
    <x v="4"/>
    <n v="1"/>
    <n v="160000"/>
    <s v="29/8/2020"/>
  </r>
  <r>
    <x v="1"/>
    <n v="74"/>
    <s v="Exitoso"/>
    <x v="4"/>
    <n v="1"/>
    <n v="240000"/>
    <s v="29/8/2020"/>
  </r>
  <r>
    <x v="0"/>
    <n v="14"/>
    <s v="Exitoso"/>
    <x v="4"/>
    <n v="1"/>
    <n v="250000"/>
    <s v="30/8/2020"/>
  </r>
  <r>
    <x v="0"/>
    <n v="20"/>
    <s v="Exitoso"/>
    <x v="4"/>
    <n v="3"/>
    <n v="750000"/>
    <s v="30/8/2020"/>
  </r>
  <r>
    <x v="0"/>
    <n v="22"/>
    <s v="Exitoso"/>
    <x v="4"/>
    <n v="2"/>
    <n v="500000"/>
    <s v="30/8/2020"/>
  </r>
  <r>
    <x v="1"/>
    <n v="17"/>
    <s v="Exitoso"/>
    <x v="4"/>
    <n v="1"/>
    <n v="250000"/>
    <s v="30/8/2020"/>
  </r>
  <r>
    <x v="1"/>
    <n v="22"/>
    <s v="Exitoso"/>
    <x v="4"/>
    <n v="3"/>
    <n v="750000"/>
    <s v="30/8/2020"/>
  </r>
  <r>
    <x v="0"/>
    <n v="16"/>
    <s v="Exitoso"/>
    <x v="4"/>
    <n v="1"/>
    <n v="250000"/>
    <s v="31/8/2020"/>
  </r>
  <r>
    <x v="0"/>
    <n v="20"/>
    <s v="Exitoso"/>
    <x v="4"/>
    <n v="12"/>
    <n v="3000000"/>
    <s v="31/8/2020"/>
  </r>
  <r>
    <x v="0"/>
    <n v="22"/>
    <s v="Exitoso"/>
    <x v="4"/>
    <n v="10"/>
    <n v="2500000"/>
    <s v="31/8/2020"/>
  </r>
  <r>
    <x v="1"/>
    <n v="16"/>
    <s v="Exitoso"/>
    <x v="4"/>
    <n v="2"/>
    <n v="500000"/>
    <s v="31/8/2020"/>
  </r>
  <r>
    <x v="1"/>
    <n v="18"/>
    <s v="Exitoso"/>
    <x v="4"/>
    <n v="3"/>
    <n v="750000"/>
    <s v="31/8/2020"/>
  </r>
  <r>
    <x v="1"/>
    <n v="20"/>
    <s v="Exitoso"/>
    <x v="4"/>
    <n v="7"/>
    <n v="1750000"/>
    <s v="31/8/2020"/>
  </r>
  <r>
    <x v="1"/>
    <n v="22"/>
    <s v="Exitoso"/>
    <x v="4"/>
    <n v="20"/>
    <n v="5000000"/>
    <s v="31/8/2020"/>
  </r>
  <r>
    <x v="0"/>
    <n v="7"/>
    <s v="Exitoso"/>
    <x v="0"/>
    <n v="3865"/>
    <n v="816668000"/>
    <s v="18/4/2020"/>
  </r>
  <r>
    <x v="1"/>
    <n v="7"/>
    <s v="Exitoso"/>
    <x v="0"/>
    <n v="6107"/>
    <n v="1294086000"/>
    <s v="18/4/2020"/>
  </r>
  <r>
    <x v="0"/>
    <n v="12"/>
    <s v="Exitoso"/>
    <x v="0"/>
    <n v="1270"/>
    <n v="392264000"/>
    <s v="29/4/2020"/>
  </r>
  <r>
    <x v="1"/>
    <n v="12"/>
    <s v="Exitoso"/>
    <x v="0"/>
    <n v="1516"/>
    <n v="452119000"/>
    <s v="29/4/2020"/>
  </r>
  <r>
    <x v="0"/>
    <n v="15"/>
    <s v="Exitoso"/>
    <x v="0"/>
    <n v="395"/>
    <n v="75050000"/>
    <s v="30/4/2020"/>
  </r>
  <r>
    <x v="1"/>
    <n v="15"/>
    <s v="Exitoso"/>
    <x v="0"/>
    <n v="718"/>
    <n v="136420000"/>
    <s v="30/4/2020"/>
  </r>
  <r>
    <x v="0"/>
    <n v="32"/>
    <s v="Exitoso"/>
    <x v="2"/>
    <n v="3240"/>
    <n v="454808000"/>
    <s v="11/6/2020"/>
  </r>
  <r>
    <x v="1"/>
    <n v="32"/>
    <s v="Exitoso"/>
    <x v="2"/>
    <n v="4872"/>
    <n v="581967000"/>
    <s v="11/6/2020"/>
  </r>
  <r>
    <x v="0"/>
    <n v="29"/>
    <s v="Exitoso"/>
    <x v="2"/>
    <n v="3872"/>
    <n v="718010000"/>
    <s v="12/6/2020"/>
  </r>
  <r>
    <x v="0"/>
    <n v="31"/>
    <s v="Exitoso"/>
    <x v="2"/>
    <n v="1425"/>
    <n v="195851000"/>
    <s v="12/6/2020"/>
  </r>
  <r>
    <x v="1"/>
    <n v="29"/>
    <s v="Exitoso"/>
    <x v="2"/>
    <n v="5634"/>
    <n v="1007306000"/>
    <s v="12/6/2020"/>
  </r>
  <r>
    <x v="1"/>
    <n v="31"/>
    <s v="Exitoso"/>
    <x v="2"/>
    <n v="3747"/>
    <n v="408618000"/>
    <s v="12/6/2020"/>
  </r>
  <r>
    <x v="0"/>
    <n v="37"/>
    <s v="Exitoso"/>
    <x v="2"/>
    <n v="1737"/>
    <n v="280132000"/>
    <s v="18/6/2020"/>
  </r>
  <r>
    <x v="1"/>
    <n v="37"/>
    <s v="Exitoso"/>
    <x v="2"/>
    <n v="3789"/>
    <n v="605659000"/>
    <s v="18/6/2020"/>
  </r>
  <r>
    <x v="0"/>
    <n v="22"/>
    <s v="Exitoso"/>
    <x v="2"/>
    <n v="1428"/>
    <n v="441030000"/>
    <s v="19/6/2020"/>
  </r>
  <r>
    <x v="1"/>
    <n v="22"/>
    <s v="Exitoso"/>
    <x v="2"/>
    <n v="3813"/>
    <n v="1089932000"/>
    <s v="19/6/2020"/>
  </r>
  <r>
    <x v="0"/>
    <n v="40"/>
    <s v="Exitoso"/>
    <x v="3"/>
    <n v="1484"/>
    <n v="247824000"/>
    <s v="2/7/2020"/>
  </r>
  <r>
    <x v="1"/>
    <n v="40"/>
    <s v="Exitoso"/>
    <x v="3"/>
    <n v="2441"/>
    <n v="387409000"/>
    <s v="2/7/2020"/>
  </r>
  <r>
    <x v="0"/>
    <n v="39"/>
    <s v="Exitoso"/>
    <x v="3"/>
    <n v="1398"/>
    <n v="218997000"/>
    <s v="6/7/2020"/>
  </r>
  <r>
    <x v="1"/>
    <n v="39"/>
    <s v="Exitoso"/>
    <x v="3"/>
    <n v="3228"/>
    <n v="508790000"/>
    <s v="6/7/2020"/>
  </r>
  <r>
    <x v="0"/>
    <n v="47"/>
    <s v="Exitoso"/>
    <x v="3"/>
    <n v="121"/>
    <n v="19308000"/>
    <s v="9/7/2020"/>
  </r>
  <r>
    <x v="0"/>
    <n v="48"/>
    <s v="Exitoso"/>
    <x v="3"/>
    <n v="1409"/>
    <n v="253859000"/>
    <s v="9/7/2020"/>
  </r>
  <r>
    <x v="1"/>
    <n v="47"/>
    <s v="Exitoso"/>
    <x v="3"/>
    <n v="153"/>
    <n v="24536000"/>
    <s v="9/7/2020"/>
  </r>
  <r>
    <x v="1"/>
    <n v="48"/>
    <s v="Exitoso"/>
    <x v="3"/>
    <n v="2140"/>
    <n v="367267000"/>
    <s v="9/7/2020"/>
  </r>
  <r>
    <x v="0"/>
    <n v="38"/>
    <s v="Exitoso"/>
    <x v="3"/>
    <n v="1150"/>
    <n v="183993000"/>
    <s v="10/7/2020"/>
  </r>
  <r>
    <x v="1"/>
    <n v="38"/>
    <s v="Exitoso"/>
    <x v="3"/>
    <n v="1958"/>
    <n v="305456000"/>
    <s v="10/7/2020"/>
  </r>
  <r>
    <x v="0"/>
    <n v="50"/>
    <s v="Exitoso"/>
    <x v="3"/>
    <n v="175"/>
    <n v="29134000"/>
    <s v="14/7/2020"/>
  </r>
  <r>
    <x v="1"/>
    <n v="50"/>
    <s v="Exitoso"/>
    <x v="3"/>
    <n v="227"/>
    <n v="34496000"/>
    <s v="14/7/2020"/>
  </r>
  <r>
    <x v="0"/>
    <n v="47"/>
    <s v="Exitoso"/>
    <x v="3"/>
    <n v="3296"/>
    <n v="525174000"/>
    <s v="15/7/2020"/>
  </r>
  <r>
    <x v="0"/>
    <n v="50"/>
    <s v="Exitoso"/>
    <x v="3"/>
    <n v="2897"/>
    <n v="406540000"/>
    <s v="15/7/2020"/>
  </r>
  <r>
    <x v="1"/>
    <n v="47"/>
    <s v="Exitoso"/>
    <x v="3"/>
    <n v="4222"/>
    <n v="673320000"/>
    <s v="15/7/2020"/>
  </r>
  <r>
    <x v="1"/>
    <n v="50"/>
    <s v="Exitoso"/>
    <x v="3"/>
    <n v="5412"/>
    <n v="656253000"/>
    <s v="15/7/2020"/>
  </r>
  <r>
    <x v="0"/>
    <n v="64"/>
    <s v="Exitoso"/>
    <x v="3"/>
    <n v="349"/>
    <n v="53954000"/>
    <s v="22/7/2020"/>
  </r>
  <r>
    <x v="0"/>
    <n v="67"/>
    <s v="Exitoso"/>
    <x v="3"/>
    <n v="2655"/>
    <n v="363366000"/>
    <s v="22/7/2020"/>
  </r>
  <r>
    <x v="1"/>
    <n v="64"/>
    <s v="Exitoso"/>
    <x v="3"/>
    <n v="591"/>
    <n v="77240000"/>
    <s v="22/7/2020"/>
  </r>
  <r>
    <x v="1"/>
    <n v="67"/>
    <s v="Exitoso"/>
    <x v="3"/>
    <n v="4192"/>
    <n v="503020000"/>
    <s v="22/7/2020"/>
  </r>
  <r>
    <x v="0"/>
    <n v="51"/>
    <s v="Exitoso"/>
    <x v="3"/>
    <n v="2876"/>
    <n v="403928000"/>
    <s v="23/7/2020"/>
  </r>
  <r>
    <x v="1"/>
    <n v="51"/>
    <s v="Exitoso"/>
    <x v="3"/>
    <n v="4582"/>
    <n v="593834000"/>
    <s v="23/7/2020"/>
  </r>
  <r>
    <x v="0"/>
    <n v="48"/>
    <s v="Exitoso"/>
    <x v="3"/>
    <n v="193"/>
    <n v="34239000"/>
    <s v="24/7/2020"/>
  </r>
  <r>
    <x v="0"/>
    <n v="51"/>
    <s v="Exitoso"/>
    <x v="3"/>
    <n v="867"/>
    <n v="120487000"/>
    <s v="24/7/2020"/>
  </r>
  <r>
    <x v="0"/>
    <n v="56"/>
    <s v="Exitoso"/>
    <x v="3"/>
    <n v="2862"/>
    <n v="433055000"/>
    <s v="24/7/2020"/>
  </r>
  <r>
    <x v="1"/>
    <n v="48"/>
    <s v="Exitoso"/>
    <x v="3"/>
    <n v="359"/>
    <n v="57116000"/>
    <s v="24/7/2020"/>
  </r>
  <r>
    <x v="1"/>
    <n v="51"/>
    <s v="Exitoso"/>
    <x v="3"/>
    <n v="1511"/>
    <n v="191595000"/>
    <s v="24/7/2020"/>
  </r>
  <r>
    <x v="1"/>
    <n v="56"/>
    <s v="Exitoso"/>
    <x v="3"/>
    <n v="4322"/>
    <n v="611785000"/>
    <s v="24/7/2020"/>
  </r>
  <r>
    <x v="0"/>
    <n v="47"/>
    <s v="Exitoso"/>
    <x v="3"/>
    <n v="250"/>
    <n v="39586000"/>
    <s v="28/7/2020"/>
  </r>
  <r>
    <x v="0"/>
    <n v="50"/>
    <s v="Exitoso"/>
    <x v="3"/>
    <n v="591"/>
    <n v="75913000"/>
    <s v="28/7/2020"/>
  </r>
  <r>
    <x v="0"/>
    <n v="55"/>
    <s v="Exitoso"/>
    <x v="3"/>
    <n v="2051"/>
    <n v="342580000"/>
    <s v="28/7/2020"/>
  </r>
  <r>
    <x v="1"/>
    <n v="47"/>
    <s v="Exitoso"/>
    <x v="3"/>
    <n v="273"/>
    <n v="42822000"/>
    <s v="28/7/2020"/>
  </r>
  <r>
    <x v="1"/>
    <n v="50"/>
    <s v="Exitoso"/>
    <x v="3"/>
    <n v="1368"/>
    <n v="145430000"/>
    <s v="28/7/2020"/>
  </r>
  <r>
    <x v="1"/>
    <n v="55"/>
    <s v="Exitoso"/>
    <x v="3"/>
    <n v="3600"/>
    <n v="541315000"/>
    <s v="28/7/2020"/>
  </r>
  <r>
    <x v="0"/>
    <n v="59"/>
    <s v="Exitoso"/>
    <x v="3"/>
    <n v="1504"/>
    <n v="221575000"/>
    <s v="30/7/2020"/>
  </r>
  <r>
    <x v="1"/>
    <n v="59"/>
    <s v="Exitoso"/>
    <x v="3"/>
    <n v="2444"/>
    <n v="336210000"/>
    <s v="30/7/2020"/>
  </r>
  <r>
    <x v="0"/>
    <n v="47"/>
    <s v="Exitoso"/>
    <x v="4"/>
    <n v="27"/>
    <n v="4258000"/>
    <s v="4/8/2020"/>
  </r>
  <r>
    <x v="0"/>
    <n v="50"/>
    <s v="Exitoso"/>
    <x v="4"/>
    <n v="153"/>
    <n v="24229000"/>
    <s v="4/8/2020"/>
  </r>
  <r>
    <x v="0"/>
    <n v="61"/>
    <s v="Exitoso"/>
    <x v="4"/>
    <n v="1"/>
    <n v="160000"/>
    <s v="4/8/2020"/>
  </r>
  <r>
    <x v="0"/>
    <n v="65"/>
    <s v="Exitoso"/>
    <x v="4"/>
    <n v="340"/>
    <n v="48681000"/>
    <s v="4/8/2020"/>
  </r>
  <r>
    <x v="1"/>
    <n v="47"/>
    <s v="Exitoso"/>
    <x v="4"/>
    <n v="44"/>
    <n v="7167000"/>
    <s v="4/8/2020"/>
  </r>
  <r>
    <x v="1"/>
    <n v="50"/>
    <s v="Exitoso"/>
    <x v="4"/>
    <n v="213"/>
    <n v="29369000"/>
    <s v="4/8/2020"/>
  </r>
  <r>
    <x v="1"/>
    <n v="65"/>
    <s v="Exitoso"/>
    <x v="4"/>
    <n v="499"/>
    <n v="67262000"/>
    <s v="4/8/2020"/>
  </r>
  <r>
    <x v="0"/>
    <n v="48"/>
    <s v="Exitoso"/>
    <x v="4"/>
    <n v="100"/>
    <n v="18326000"/>
    <s v="5/8/2020"/>
  </r>
  <r>
    <x v="0"/>
    <n v="51"/>
    <s v="Exitoso"/>
    <x v="4"/>
    <n v="421"/>
    <n v="60864000"/>
    <s v="5/8/2020"/>
  </r>
  <r>
    <x v="1"/>
    <n v="48"/>
    <s v="Exitoso"/>
    <x v="4"/>
    <n v="141"/>
    <n v="24706000"/>
    <s v="5/8/2020"/>
  </r>
  <r>
    <x v="1"/>
    <n v="51"/>
    <s v="Exitoso"/>
    <x v="4"/>
    <n v="602"/>
    <n v="82264000"/>
    <s v="5/8/2020"/>
  </r>
  <r>
    <x v="0"/>
    <n v="13"/>
    <s v="Exitoso"/>
    <x v="4"/>
    <n v="2"/>
    <n v="500000"/>
    <s v="12/8/2020"/>
  </r>
  <r>
    <x v="0"/>
    <n v="68"/>
    <s v="Exitoso"/>
    <x v="4"/>
    <n v="2972"/>
    <n v="408527000"/>
    <s v="12/8/2020"/>
  </r>
  <r>
    <x v="0"/>
    <n v="69"/>
    <s v="Exitoso"/>
    <x v="4"/>
    <n v="707"/>
    <n v="109313000"/>
    <s v="12/8/2020"/>
  </r>
  <r>
    <x v="1"/>
    <n v="13"/>
    <s v="Exitoso"/>
    <x v="4"/>
    <n v="1"/>
    <n v="250000"/>
    <s v="12/8/2020"/>
  </r>
  <r>
    <x v="1"/>
    <n v="68"/>
    <s v="Exitoso"/>
    <x v="4"/>
    <n v="5059"/>
    <n v="628065000"/>
    <s v="12/8/2020"/>
  </r>
  <r>
    <x v="1"/>
    <n v="69"/>
    <s v="Exitoso"/>
    <x v="4"/>
    <n v="816"/>
    <n v="122029000"/>
    <s v="12/8/2020"/>
  </r>
  <r>
    <x v="1"/>
    <n v="71"/>
    <s v="Exitoso"/>
    <x v="4"/>
    <n v="19"/>
    <n v="3040000"/>
    <s v="12/8/2020"/>
  </r>
  <r>
    <x v="0"/>
    <n v="12"/>
    <s v="Exitoso"/>
    <x v="4"/>
    <n v="2"/>
    <n v="500000"/>
    <s v="14/8/2020"/>
  </r>
  <r>
    <x v="0"/>
    <n v="13"/>
    <s v="Exitoso"/>
    <x v="4"/>
    <n v="1"/>
    <n v="250000"/>
    <s v="14/8/2020"/>
  </r>
  <r>
    <x v="1"/>
    <n v="13"/>
    <s v="Exitoso"/>
    <x v="4"/>
    <n v="6"/>
    <n v="1500000"/>
    <s v="14/8/2020"/>
  </r>
  <r>
    <x v="0"/>
    <n v="58"/>
    <s v="Exitoso"/>
    <x v="4"/>
    <n v="1350"/>
    <n v="220005000"/>
    <s v="20/8/2020"/>
  </r>
  <r>
    <x v="0"/>
    <n v="72"/>
    <s v="Exitoso"/>
    <x v="4"/>
    <n v="7"/>
    <n v="1120000"/>
    <s v="20/8/2020"/>
  </r>
  <r>
    <x v="1"/>
    <n v="58"/>
    <s v="Exitoso"/>
    <x v="4"/>
    <n v="2332"/>
    <n v="357610000"/>
    <s v="20/8/2020"/>
  </r>
  <r>
    <x v="1"/>
    <n v="72"/>
    <s v="Exitoso"/>
    <x v="4"/>
    <n v="16"/>
    <n v="2355000"/>
    <s v="20/8/2020"/>
  </r>
  <r>
    <x v="0"/>
    <n v="72"/>
    <s v="Exitoso"/>
    <x v="4"/>
    <n v="2"/>
    <n v="400000"/>
    <s v="21/8/2020"/>
  </r>
  <r>
    <x v="1"/>
    <n v="72"/>
    <s v="Exitoso"/>
    <x v="4"/>
    <n v="2"/>
    <n v="72000"/>
    <s v="21/8/2020"/>
  </r>
  <r>
    <x v="0"/>
    <n v="48"/>
    <s v="Exitoso"/>
    <x v="4"/>
    <n v="41"/>
    <n v="7950000"/>
    <s v="25/8/2020"/>
  </r>
  <r>
    <x v="0"/>
    <n v="51"/>
    <s v="Exitoso"/>
    <x v="4"/>
    <n v="159"/>
    <n v="21982000"/>
    <s v="25/8/2020"/>
  </r>
  <r>
    <x v="1"/>
    <n v="48"/>
    <s v="Exitoso"/>
    <x v="4"/>
    <n v="51"/>
    <n v="9040000"/>
    <s v="25/8/2020"/>
  </r>
  <r>
    <x v="1"/>
    <n v="51"/>
    <s v="Exitoso"/>
    <x v="4"/>
    <n v="223"/>
    <n v="30614000"/>
    <s v="25/8/2020"/>
  </r>
  <r>
    <x v="0"/>
    <n v="21"/>
    <s v="Exitoso"/>
    <x v="4"/>
    <n v="18"/>
    <n v="4500000"/>
    <s v="26/8/2020"/>
  </r>
  <r>
    <x v="0"/>
    <n v="22"/>
    <s v="Exitoso"/>
    <x v="4"/>
    <n v="7"/>
    <n v="1750000"/>
    <s v="26/8/2020"/>
  </r>
  <r>
    <x v="0"/>
    <n v="75"/>
    <s v="Exitoso"/>
    <x v="4"/>
    <n v="6409"/>
    <n v="1005926000"/>
    <s v="26/8/2020"/>
  </r>
  <r>
    <x v="1"/>
    <n v="21"/>
    <s v="Exitoso"/>
    <x v="4"/>
    <n v="42"/>
    <n v="10500000"/>
    <s v="26/8/2020"/>
  </r>
  <r>
    <x v="1"/>
    <n v="22"/>
    <s v="Exitoso"/>
    <x v="4"/>
    <n v="25"/>
    <n v="6250000"/>
    <s v="26/8/2020"/>
  </r>
  <r>
    <x v="1"/>
    <n v="75"/>
    <s v="Exitoso"/>
    <x v="4"/>
    <n v="11340"/>
    <n v="1741778000"/>
    <s v="26/8/2020"/>
  </r>
  <r>
    <x v="0"/>
    <n v="77"/>
    <s v="Exitoso"/>
    <x v="4"/>
    <n v="946"/>
    <n v="148585000"/>
    <s v="31/8/2020"/>
  </r>
  <r>
    <x v="1"/>
    <n v="77"/>
    <s v="Exitoso"/>
    <x v="4"/>
    <n v="1365"/>
    <n v="208877000"/>
    <s v="31/8/2020"/>
  </r>
  <r>
    <x v="0"/>
    <n v="15"/>
    <s v="Exitoso"/>
    <x v="2"/>
    <n v="1298"/>
    <n v="246620000"/>
    <s v="6/5/2020"/>
  </r>
  <r>
    <x v="1"/>
    <n v="15"/>
    <s v="Exitoso"/>
    <x v="2"/>
    <n v="1525"/>
    <n v="289750000"/>
    <s v="6/5/2020"/>
  </r>
  <r>
    <x v="0"/>
    <n v="16"/>
    <s v="Exitoso"/>
    <x v="6"/>
    <n v="1"/>
    <n v="250000"/>
    <s v="  9/1/2020"/>
  </r>
  <r>
    <x v="0"/>
    <s v="20c"/>
    <s v="Exitoso"/>
    <x v="6"/>
    <n v="16"/>
    <n v="4000000"/>
    <s v="  9/1/2020"/>
  </r>
  <r>
    <x v="0"/>
    <s v="22d"/>
    <s v="Exitoso"/>
    <x v="6"/>
    <n v="60"/>
    <n v="15000000"/>
    <s v="  9/1/2020"/>
  </r>
  <r>
    <x v="1"/>
    <s v="20c"/>
    <s v="Exitoso"/>
    <x v="6"/>
    <n v="4"/>
    <n v="1000000"/>
    <s v="  9/1/2020"/>
  </r>
  <r>
    <x v="1"/>
    <s v="22d"/>
    <s v="Exitoso"/>
    <x v="6"/>
    <n v="84"/>
    <n v="21000000"/>
    <s v="  9/1/2020"/>
  </r>
  <r>
    <x v="0"/>
    <s v="20c"/>
    <s v="Exitoso"/>
    <x v="6"/>
    <n v="4"/>
    <n v="1000000"/>
    <s v="  9/2/2020"/>
  </r>
  <r>
    <x v="0"/>
    <s v="22d"/>
    <s v="Exitoso"/>
    <x v="6"/>
    <n v="52"/>
    <n v="13000000"/>
    <s v="  9/2/2020"/>
  </r>
  <r>
    <x v="1"/>
    <s v="20c"/>
    <s v="Exitoso"/>
    <x v="6"/>
    <n v="12"/>
    <n v="3000000"/>
    <s v="  9/2/2020"/>
  </r>
  <r>
    <x v="1"/>
    <s v="22d"/>
    <s v="Exitoso"/>
    <x v="6"/>
    <n v="69"/>
    <n v="17250000"/>
    <s v="  9/2/2020"/>
  </r>
  <r>
    <x v="2"/>
    <n v="18"/>
    <s v="Exitoso"/>
    <x v="6"/>
    <n v="1"/>
    <n v="250000"/>
    <s v="  9/3/2020"/>
  </r>
  <r>
    <x v="0"/>
    <s v="20c"/>
    <s v="Exitoso"/>
    <x v="6"/>
    <n v="5"/>
    <n v="1250000"/>
    <s v="  9/3/2020"/>
  </r>
  <r>
    <x v="0"/>
    <s v="22d"/>
    <s v="Exitoso"/>
    <x v="6"/>
    <n v="70"/>
    <n v="17500000"/>
    <s v="  9/3/2020"/>
  </r>
  <r>
    <x v="1"/>
    <n v="18"/>
    <s v="Exitoso"/>
    <x v="6"/>
    <n v="1"/>
    <n v="250000"/>
    <s v="  9/3/2020"/>
  </r>
  <r>
    <x v="1"/>
    <s v="20c"/>
    <s v="Exitoso"/>
    <x v="6"/>
    <n v="8"/>
    <n v="2000000"/>
    <s v="  9/3/2020"/>
  </r>
  <r>
    <x v="1"/>
    <s v="22d"/>
    <s v="Exitoso"/>
    <x v="6"/>
    <n v="105"/>
    <n v="26250000"/>
    <s v="  9/3/2020"/>
  </r>
  <r>
    <x v="2"/>
    <n v="14"/>
    <s v="Exitoso"/>
    <x v="6"/>
    <n v="1"/>
    <n v="250000"/>
    <s v="  9/4/2020"/>
  </r>
  <r>
    <x v="0"/>
    <s v="20c"/>
    <s v="Exitoso"/>
    <x v="6"/>
    <n v="23"/>
    <n v="5750000"/>
    <s v="  9/4/2020"/>
  </r>
  <r>
    <x v="0"/>
    <s v="22d"/>
    <s v="Exitoso"/>
    <x v="6"/>
    <n v="64"/>
    <n v="16000000"/>
    <s v="  9/4/2020"/>
  </r>
  <r>
    <x v="1"/>
    <s v="20c"/>
    <s v="Exitoso"/>
    <x v="6"/>
    <n v="13"/>
    <n v="3250000"/>
    <s v="  9/4/2020"/>
  </r>
  <r>
    <x v="1"/>
    <s v="22d"/>
    <s v="Exitoso"/>
    <x v="6"/>
    <n v="88"/>
    <n v="22000000"/>
    <s v="  9/4/2020"/>
  </r>
  <r>
    <x v="0"/>
    <n v="18"/>
    <s v="Exitoso"/>
    <x v="6"/>
    <n v="1"/>
    <n v="250000"/>
    <s v="  9/5/2020"/>
  </r>
  <r>
    <x v="0"/>
    <s v="20c"/>
    <s v="Exitoso"/>
    <x v="6"/>
    <n v="7"/>
    <n v="1750000"/>
    <s v="  9/5/2020"/>
  </r>
  <r>
    <x v="0"/>
    <s v="22d"/>
    <s v="Exitoso"/>
    <x v="6"/>
    <n v="22"/>
    <n v="5500000"/>
    <s v="  9/5/2020"/>
  </r>
  <r>
    <x v="1"/>
    <s v="20c"/>
    <s v="Exitoso"/>
    <x v="6"/>
    <n v="2"/>
    <n v="500000"/>
    <s v="  9/5/2020"/>
  </r>
  <r>
    <x v="1"/>
    <s v="22d"/>
    <s v="Exitoso"/>
    <x v="6"/>
    <n v="28"/>
    <n v="7000000"/>
    <s v="  9/5/2020"/>
  </r>
  <r>
    <x v="0"/>
    <s v="20c"/>
    <s v="Exitoso"/>
    <x v="6"/>
    <n v="1"/>
    <n v="250000"/>
    <s v="  9/6/2020"/>
  </r>
  <r>
    <x v="0"/>
    <s v="22d"/>
    <s v="Exitoso"/>
    <x v="6"/>
    <n v="4"/>
    <n v="1000000"/>
    <s v="  9/6/2020"/>
  </r>
  <r>
    <x v="1"/>
    <s v="20c"/>
    <s v="Exitoso"/>
    <x v="6"/>
    <n v="2"/>
    <n v="500000"/>
    <s v="  9/6/2020"/>
  </r>
  <r>
    <x v="1"/>
    <s v="22d"/>
    <s v="Exitoso"/>
    <x v="6"/>
    <n v="6"/>
    <n v="1500000"/>
    <s v="  9/6/2020"/>
  </r>
  <r>
    <x v="0"/>
    <s v="20c"/>
    <s v="Exitoso"/>
    <x v="6"/>
    <n v="4"/>
    <n v="1000000"/>
    <s v="  9/7/2020"/>
  </r>
  <r>
    <x v="0"/>
    <s v="22d"/>
    <s v="Exitoso"/>
    <x v="6"/>
    <n v="10"/>
    <n v="2500000"/>
    <s v="  9/7/2020"/>
  </r>
  <r>
    <x v="1"/>
    <s v="20c"/>
    <s v="Exitoso"/>
    <x v="6"/>
    <n v="3"/>
    <n v="750000"/>
    <s v="  9/7/2020"/>
  </r>
  <r>
    <x v="1"/>
    <s v="22d"/>
    <s v="Exitoso"/>
    <x v="6"/>
    <n v="17"/>
    <n v="4250000"/>
    <s v="  9/7/2020"/>
  </r>
  <r>
    <x v="0"/>
    <s v="20c"/>
    <s v="Exitoso"/>
    <x v="6"/>
    <n v="1"/>
    <n v="250000"/>
    <s v="  9/8/2020"/>
  </r>
  <r>
    <x v="0"/>
    <s v="22d"/>
    <s v="Exitoso"/>
    <x v="6"/>
    <n v="4"/>
    <n v="1000000"/>
    <s v="  9/8/2020"/>
  </r>
  <r>
    <x v="1"/>
    <s v="20c"/>
    <s v="Exitoso"/>
    <x v="6"/>
    <n v="1"/>
    <n v="250000"/>
    <s v="  9/8/2020"/>
  </r>
  <r>
    <x v="1"/>
    <s v="22d"/>
    <s v="Exitoso"/>
    <x v="6"/>
    <n v="10"/>
    <n v="2500000"/>
    <s v="  9/8/2020"/>
  </r>
  <r>
    <x v="0"/>
    <s v="20c"/>
    <s v="Exitoso"/>
    <x v="6"/>
    <n v="1"/>
    <n v="250000"/>
    <s v="  9/9/2020"/>
  </r>
  <r>
    <x v="0"/>
    <s v="22d"/>
    <s v="Exitoso"/>
    <x v="6"/>
    <n v="3"/>
    <n v="750000"/>
    <s v="  9/9/2020"/>
  </r>
  <r>
    <x v="1"/>
    <s v="20c"/>
    <s v="Exitoso"/>
    <x v="6"/>
    <n v="1"/>
    <n v="250000"/>
    <s v="  9/9/2020"/>
  </r>
  <r>
    <x v="1"/>
    <s v="22d"/>
    <s v="Exitoso"/>
    <x v="6"/>
    <n v="4"/>
    <n v="1000000"/>
    <s v="  9/9/2020"/>
  </r>
  <r>
    <x v="0"/>
    <s v="20c"/>
    <s v="Exitoso"/>
    <x v="6"/>
    <n v="2"/>
    <n v="500000"/>
    <s v=" 9/10/2020"/>
  </r>
  <r>
    <x v="0"/>
    <s v="22d"/>
    <s v="Exitoso"/>
    <x v="6"/>
    <n v="3"/>
    <n v="750000"/>
    <s v=" 9/10/2020"/>
  </r>
  <r>
    <x v="1"/>
    <s v="20c"/>
    <s v="Exitoso"/>
    <x v="6"/>
    <n v="1"/>
    <n v="250000"/>
    <s v=" 9/10/2020"/>
  </r>
  <r>
    <x v="1"/>
    <s v="22d"/>
    <s v="Exitoso"/>
    <x v="6"/>
    <n v="3"/>
    <n v="750000"/>
    <s v=" 9/10/2020"/>
  </r>
  <r>
    <x v="0"/>
    <s v="20c"/>
    <s v="Exitoso"/>
    <x v="6"/>
    <n v="4"/>
    <n v="1000000"/>
    <s v=" 9/11/2020"/>
  </r>
  <r>
    <x v="1"/>
    <s v="20c"/>
    <s v="Exitoso"/>
    <x v="6"/>
    <n v="2"/>
    <n v="500000"/>
    <s v=" 9/11/2020"/>
  </r>
  <r>
    <x v="1"/>
    <s v="22d"/>
    <s v="Exitoso"/>
    <x v="6"/>
    <n v="1"/>
    <n v="250000"/>
    <s v=" 9/11/2020"/>
  </r>
  <r>
    <x v="0"/>
    <s v="20c"/>
    <s v="Exitoso"/>
    <x v="6"/>
    <n v="2"/>
    <n v="500000"/>
    <s v=" 9/12/2020"/>
  </r>
  <r>
    <x v="1"/>
    <s v="22d"/>
    <s v="Exitoso"/>
    <x v="6"/>
    <n v="1"/>
    <n v="250000"/>
    <s v=" 9/12/2020"/>
  </r>
  <r>
    <x v="0"/>
    <s v="20c"/>
    <s v="Exitoso"/>
    <x v="6"/>
    <n v="1"/>
    <n v="250000"/>
    <s v=" 9/13/2020"/>
  </r>
  <r>
    <x v="0"/>
    <s v="22d"/>
    <s v="Exitoso"/>
    <x v="6"/>
    <n v="1"/>
    <n v="250000"/>
    <s v=" 9/13/2020"/>
  </r>
  <r>
    <x v="0"/>
    <n v="16"/>
    <s v="Exitoso"/>
    <x v="6"/>
    <n v="1"/>
    <n v="250000"/>
    <s v=" 9/15/2020"/>
  </r>
  <r>
    <x v="0"/>
    <s v="23a"/>
    <s v="Exitoso"/>
    <x v="6"/>
    <n v="4"/>
    <n v="1000000"/>
    <s v=" 9/17/2020"/>
  </r>
  <r>
    <x v="1"/>
    <s v="23a"/>
    <s v="Exitoso"/>
    <x v="6"/>
    <n v="7"/>
    <n v="1750000"/>
    <s v=" 9/17/2020"/>
  </r>
  <r>
    <x v="1"/>
    <s v="24a"/>
    <s v="Exitoso"/>
    <x v="6"/>
    <n v="7"/>
    <n v="1750000"/>
    <s v=" 9/17/2020"/>
  </r>
  <r>
    <x v="2"/>
    <n v="25"/>
    <s v="Exitoso"/>
    <x v="6"/>
    <n v="3"/>
    <n v="750000"/>
    <s v=" 9/18/2020"/>
  </r>
  <r>
    <x v="0"/>
    <n v="25"/>
    <s v="Exitoso"/>
    <x v="6"/>
    <n v="4"/>
    <n v="1000000"/>
    <s v=" 9/18/2020"/>
  </r>
  <r>
    <x v="1"/>
    <n v="25"/>
    <s v="Exitoso"/>
    <x v="6"/>
    <n v="1"/>
    <n v="250000"/>
    <s v=" 9/18/2020"/>
  </r>
  <r>
    <x v="2"/>
    <n v="25"/>
    <s v="Exitoso"/>
    <x v="6"/>
    <n v="4"/>
    <n v="1000000"/>
    <s v=" 9/19/2020"/>
  </r>
  <r>
    <x v="0"/>
    <n v="25"/>
    <s v="Exitoso"/>
    <x v="6"/>
    <n v="3"/>
    <n v="750000"/>
    <s v=" 9/19/2020"/>
  </r>
  <r>
    <x v="1"/>
    <n v="25"/>
    <s v="Exitoso"/>
    <x v="6"/>
    <n v="1"/>
    <n v="250000"/>
    <s v=" 9/19/2020"/>
  </r>
  <r>
    <x v="2"/>
    <s v="23c"/>
    <s v="Exitoso"/>
    <x v="6"/>
    <n v="1"/>
    <n v="250000"/>
    <s v=" 9/21/2020"/>
  </r>
  <r>
    <x v="2"/>
    <s v="24c"/>
    <s v="Exitoso"/>
    <x v="6"/>
    <n v="1"/>
    <n v="250000"/>
    <s v=" 9/21/2020"/>
  </r>
  <r>
    <x v="0"/>
    <s v="23c"/>
    <s v="Exitoso"/>
    <x v="6"/>
    <n v="1"/>
    <n v="250000"/>
    <s v=" 9/21/2020"/>
  </r>
  <r>
    <x v="0"/>
    <s v="24b"/>
    <s v="Exitoso"/>
    <x v="6"/>
    <n v="1"/>
    <n v="250000"/>
    <s v=" 9/21/2020"/>
  </r>
  <r>
    <x v="0"/>
    <s v="24c"/>
    <s v="Exitoso"/>
    <x v="6"/>
    <n v="2"/>
    <n v="500000"/>
    <s v=" 9/21/2020"/>
  </r>
  <r>
    <x v="0"/>
    <n v="25"/>
    <s v="Exitoso"/>
    <x v="6"/>
    <n v="3"/>
    <n v="750000"/>
    <s v=" 9/21/2020"/>
  </r>
  <r>
    <x v="1"/>
    <s v="24b"/>
    <s v="Exitoso"/>
    <x v="6"/>
    <n v="1"/>
    <n v="250000"/>
    <s v=" 9/21/2020"/>
  </r>
  <r>
    <x v="1"/>
    <s v="24c"/>
    <s v="Exitoso"/>
    <x v="6"/>
    <n v="3"/>
    <n v="750000"/>
    <s v=" 9/21/2020"/>
  </r>
  <r>
    <x v="1"/>
    <n v="25"/>
    <s v="Exitoso"/>
    <x v="6"/>
    <n v="3"/>
    <n v="750000"/>
    <s v=" 9/21/2020"/>
  </r>
  <r>
    <x v="0"/>
    <n v="78"/>
    <s v="Exitoso"/>
    <x v="6"/>
    <n v="1"/>
    <n v="160000"/>
    <s v=" 9/22/2020"/>
  </r>
  <r>
    <x v="2"/>
    <s v="23c"/>
    <s v="Exitoso"/>
    <x v="6"/>
    <n v="2"/>
    <n v="500000"/>
    <s v=" 9/22/2020"/>
  </r>
  <r>
    <x v="2"/>
    <s v="24c"/>
    <s v="Exitoso"/>
    <x v="6"/>
    <n v="2"/>
    <n v="500000"/>
    <s v=" 9/22/2020"/>
  </r>
  <r>
    <x v="2"/>
    <n v="25"/>
    <s v="Exitoso"/>
    <x v="6"/>
    <n v="1"/>
    <n v="250000"/>
    <s v=" 9/22/2020"/>
  </r>
  <r>
    <x v="0"/>
    <s v="24b"/>
    <s v="Exitoso"/>
    <x v="6"/>
    <n v="2"/>
    <n v="500000"/>
    <s v=" 9/22/2020"/>
  </r>
  <r>
    <x v="0"/>
    <s v="24c"/>
    <s v="Exitoso"/>
    <x v="6"/>
    <n v="6"/>
    <n v="1500000"/>
    <s v=" 9/22/2020"/>
  </r>
  <r>
    <x v="1"/>
    <s v="23b"/>
    <s v="Exitoso"/>
    <x v="6"/>
    <n v="1"/>
    <n v="250000"/>
    <s v=" 9/22/2020"/>
  </r>
  <r>
    <x v="1"/>
    <s v="23c"/>
    <s v="Exitoso"/>
    <x v="6"/>
    <n v="1"/>
    <n v="250000"/>
    <s v=" 9/22/2020"/>
  </r>
  <r>
    <x v="1"/>
    <s v="24b"/>
    <s v="Exitoso"/>
    <x v="6"/>
    <n v="1"/>
    <n v="250000"/>
    <s v=" 9/22/2020"/>
  </r>
  <r>
    <x v="1"/>
    <s v="24c"/>
    <s v="Exitoso"/>
    <x v="6"/>
    <n v="1"/>
    <n v="250000"/>
    <s v=" 9/22/2020"/>
  </r>
  <r>
    <x v="1"/>
    <n v="25"/>
    <s v="Exitoso"/>
    <x v="6"/>
    <n v="1"/>
    <n v="250000"/>
    <s v=" 9/22/2020"/>
  </r>
  <r>
    <x v="2"/>
    <s v="24c"/>
    <s v="Exitoso"/>
    <x v="6"/>
    <n v="1"/>
    <n v="250000"/>
    <s v=" 9/23/2020"/>
  </r>
  <r>
    <x v="0"/>
    <s v="23b"/>
    <s v="Exitoso"/>
    <x v="6"/>
    <n v="1"/>
    <n v="250000"/>
    <s v=" 9/23/2020"/>
  </r>
  <r>
    <x v="0"/>
    <n v="25"/>
    <s v="Exitoso"/>
    <x v="6"/>
    <n v="1"/>
    <n v="250000"/>
    <s v=" 9/23/2020"/>
  </r>
  <r>
    <x v="1"/>
    <s v="23b"/>
    <s v="Exitoso"/>
    <x v="6"/>
    <n v="1"/>
    <n v="250000"/>
    <s v=" 9/23/2020"/>
  </r>
  <r>
    <x v="0"/>
    <n v="82"/>
    <s v="Exitoso"/>
    <x v="6"/>
    <n v="7196"/>
    <n v="740544000"/>
    <s v=" 9/24/2020"/>
  </r>
  <r>
    <x v="1"/>
    <n v="82"/>
    <s v="Exitoso"/>
    <x v="6"/>
    <n v="22329"/>
    <n v="1793329000"/>
    <s v=" 9/24/2020"/>
  </r>
  <r>
    <x v="0"/>
    <s v="24c"/>
    <s v="Exitoso"/>
    <x v="6"/>
    <n v="1"/>
    <n v="250000"/>
    <s v=" 9/24/2020"/>
  </r>
  <r>
    <x v="1"/>
    <s v="23b"/>
    <s v="Exitoso"/>
    <x v="6"/>
    <n v="1"/>
    <n v="250000"/>
    <s v=" 9/24/2020"/>
  </r>
  <r>
    <x v="1"/>
    <s v="24b"/>
    <s v="Exitoso"/>
    <x v="6"/>
    <n v="2"/>
    <n v="500000"/>
    <s v=" 9/24/2020"/>
  </r>
  <r>
    <x v="0"/>
    <n v="25"/>
    <s v="Exitoso"/>
    <x v="6"/>
    <n v="1"/>
    <n v="250000"/>
    <s v=" 9/25/2020"/>
  </r>
  <r>
    <x v="1"/>
    <s v="24b"/>
    <s v="Exitoso"/>
    <x v="6"/>
    <n v="1"/>
    <n v="250000"/>
    <s v=" 9/26/2020"/>
  </r>
  <r>
    <x v="0"/>
    <s v="24c"/>
    <s v="Exitoso"/>
    <x v="6"/>
    <n v="1"/>
    <n v="250000"/>
    <s v=" 9/28/2020"/>
  </r>
  <r>
    <x v="0"/>
    <n v="25"/>
    <s v="Exitoso"/>
    <x v="6"/>
    <n v="1"/>
    <n v="250000"/>
    <s v=" 9/28/2020"/>
  </r>
  <r>
    <x v="1"/>
    <n v="25"/>
    <s v="Exitoso"/>
    <x v="6"/>
    <n v="1"/>
    <n v="250000"/>
    <s v=" 9/28/2020"/>
  </r>
  <r>
    <x v="1"/>
    <s v="23c"/>
    <s v="Exitoso"/>
    <x v="6"/>
    <n v="1"/>
    <n v="250000"/>
    <s v=" 9/30/2020"/>
  </r>
  <r>
    <x v="0"/>
    <n v="81"/>
    <s v="Exitoso"/>
    <x v="6"/>
    <n v="817"/>
    <n v="123633000"/>
    <s v="20200924"/>
  </r>
  <r>
    <x v="1"/>
    <n v="81"/>
    <s v="Exitoso"/>
    <x v="6"/>
    <n v="1318"/>
    <n v="191252000"/>
    <s v="20200924"/>
  </r>
  <r>
    <x v="0"/>
    <s v="28b"/>
    <s v="Exitoso"/>
    <x v="6"/>
    <n v="3"/>
    <n v="750000"/>
    <s v="20200929"/>
  </r>
  <r>
    <x v="0"/>
    <s v="30b"/>
    <s v="Exitoso"/>
    <x v="6"/>
    <n v="2"/>
    <n v="500000"/>
    <s v="20200929"/>
  </r>
  <r>
    <x v="0"/>
    <s v="32b"/>
    <s v="Exitoso"/>
    <x v="6"/>
    <n v="2"/>
    <n v="500000"/>
    <s v="20200929"/>
  </r>
  <r>
    <x v="1"/>
    <s v="27c"/>
    <s v="Exitoso"/>
    <x v="6"/>
    <n v="2"/>
    <n v="500000"/>
    <s v="20200929"/>
  </r>
  <r>
    <x v="1"/>
    <s v="28b"/>
    <s v="Exitoso"/>
    <x v="6"/>
    <n v="16"/>
    <n v="4000000"/>
    <s v="20200929"/>
  </r>
  <r>
    <x v="1"/>
    <s v="29d"/>
    <s v="Exitoso"/>
    <x v="6"/>
    <n v="1"/>
    <n v="250000"/>
    <s v="20200929"/>
  </r>
  <r>
    <x v="1"/>
    <s v="30b"/>
    <s v="Exitoso"/>
    <x v="6"/>
    <n v="14"/>
    <n v="3500000"/>
    <s v="20200929"/>
  </r>
  <r>
    <x v="1"/>
    <s v="32b"/>
    <s v="Exitoso"/>
    <x v="6"/>
    <n v="2"/>
    <n v="500000"/>
    <s v="20200929"/>
  </r>
  <r>
    <x v="0"/>
    <n v="83"/>
    <s v="Exitoso"/>
    <x v="6"/>
    <n v="125"/>
    <n v="18265000"/>
    <s v="29sep2020"/>
  </r>
  <r>
    <x v="1"/>
    <n v="83"/>
    <s v="Exitoso"/>
    <x v="6"/>
    <n v="392"/>
    <n v="51580000"/>
    <s v="29sep2020"/>
  </r>
  <r>
    <x v="2"/>
    <n v="26"/>
    <s v="Exitoso"/>
    <x v="7"/>
    <n v="870"/>
    <n v="217500000"/>
    <d v="2020-10-22T00:00:00"/>
  </r>
  <r>
    <x v="2"/>
    <s v="27a"/>
    <s v="Exitoso"/>
    <x v="7"/>
    <n v="2"/>
    <n v="500000"/>
    <d v="2020-10-22T00:00:00"/>
  </r>
  <r>
    <x v="2"/>
    <s v="28d"/>
    <s v="Exitoso"/>
    <x v="7"/>
    <n v="171"/>
    <n v="42750000"/>
    <d v="2020-10-22T00:00:00"/>
  </r>
  <r>
    <x v="2"/>
    <s v="29a"/>
    <s v="Exitoso"/>
    <x v="7"/>
    <n v="13"/>
    <n v="3250000"/>
    <d v="2020-10-22T00:00:00"/>
  </r>
  <r>
    <x v="2"/>
    <n v="31"/>
    <s v="Exitoso"/>
    <x v="7"/>
    <n v="78"/>
    <n v="19500000"/>
    <d v="2020-10-22T00:00:00"/>
  </r>
  <r>
    <x v="2"/>
    <s v="32e"/>
    <s v="Exitoso"/>
    <x v="7"/>
    <n v="17"/>
    <n v="4250000"/>
    <d v="2020-10-22T00:00:00"/>
  </r>
  <r>
    <x v="0"/>
    <n v="26"/>
    <s v="Exitoso"/>
    <x v="7"/>
    <n v="441"/>
    <n v="110250000"/>
    <d v="2020-10-22T00:00:00"/>
  </r>
  <r>
    <x v="0"/>
    <s v="27a"/>
    <s v="Exitoso"/>
    <x v="7"/>
    <n v="3"/>
    <n v="750000"/>
    <d v="2020-10-22T00:00:00"/>
  </r>
  <r>
    <x v="0"/>
    <s v="27e"/>
    <s v="Exitoso"/>
    <x v="7"/>
    <n v="7"/>
    <n v="1750000"/>
    <d v="2020-10-22T00:00:00"/>
  </r>
  <r>
    <x v="0"/>
    <s v="28d"/>
    <s v="Exitoso"/>
    <x v="7"/>
    <n v="44"/>
    <n v="11000000"/>
    <d v="2020-10-22T00:00:00"/>
  </r>
  <r>
    <x v="0"/>
    <s v="28e"/>
    <s v="Exitoso"/>
    <x v="7"/>
    <n v="45"/>
    <n v="11250000"/>
    <d v="2020-10-22T00:00:00"/>
  </r>
  <r>
    <x v="0"/>
    <s v="29a"/>
    <s v="Exitoso"/>
    <x v="7"/>
    <n v="5"/>
    <n v="1250000"/>
    <d v="2020-10-22T00:00:00"/>
  </r>
  <r>
    <x v="0"/>
    <s v="29b"/>
    <s v="Exitoso"/>
    <x v="7"/>
    <n v="10"/>
    <n v="2500000"/>
    <d v="2020-10-22T00:00:00"/>
  </r>
  <r>
    <x v="0"/>
    <s v="30d"/>
    <s v="Exitoso"/>
    <x v="7"/>
    <n v="33"/>
    <n v="8250000"/>
    <d v="2020-10-22T00:00:00"/>
  </r>
  <r>
    <x v="0"/>
    <n v="31"/>
    <s v="Exitoso"/>
    <x v="7"/>
    <n v="6"/>
    <n v="1500000"/>
    <d v="2020-10-22T00:00:00"/>
  </r>
  <r>
    <x v="0"/>
    <s v="32d"/>
    <s v="Exitoso"/>
    <x v="7"/>
    <n v="15"/>
    <n v="3750000"/>
    <d v="2020-10-22T00:00:00"/>
  </r>
  <r>
    <x v="0"/>
    <s v="32e"/>
    <s v="Exitoso"/>
    <x v="7"/>
    <n v="10"/>
    <n v="2500000"/>
    <d v="2020-10-22T00:00:00"/>
  </r>
  <r>
    <x v="0"/>
    <s v="37c"/>
    <s v="Exitoso"/>
    <x v="7"/>
    <n v="46"/>
    <n v="11500000"/>
    <d v="2020-10-10T00:00:00"/>
  </r>
  <r>
    <x v="0"/>
    <n v="79"/>
    <s v="Exitoso"/>
    <x v="6"/>
    <n v="5513"/>
    <n v="832722000"/>
    <d v="2020-09-30T00:00:00"/>
  </r>
  <r>
    <x v="0"/>
    <n v="80"/>
    <s v="Exitoso"/>
    <x v="6"/>
    <n v="19868"/>
    <n v="3137880000"/>
    <d v="2020-09-30T00:00:00"/>
  </r>
  <r>
    <x v="1"/>
    <n v="26"/>
    <s v="Exitoso"/>
    <x v="7"/>
    <n v="725"/>
    <n v="181250000"/>
    <d v="2020-10-22T00:00:00"/>
  </r>
  <r>
    <x v="1"/>
    <s v="27a"/>
    <s v="Exitoso"/>
    <x v="7"/>
    <n v="2"/>
    <n v="500000"/>
    <d v="2020-10-22T00:00:00"/>
  </r>
  <r>
    <x v="1"/>
    <s v="27e"/>
    <s v="Exitoso"/>
    <x v="7"/>
    <n v="9"/>
    <n v="2250000"/>
    <d v="2020-10-22T00:00:00"/>
  </r>
  <r>
    <x v="1"/>
    <s v="28d"/>
    <s v="Exitoso"/>
    <x v="7"/>
    <n v="225"/>
    <n v="56250000"/>
    <d v="2020-10-22T00:00:00"/>
  </r>
  <r>
    <x v="1"/>
    <s v="28e"/>
    <s v="Exitoso"/>
    <x v="7"/>
    <n v="189"/>
    <n v="47250000"/>
    <d v="2020-10-22T00:00:00"/>
  </r>
  <r>
    <x v="1"/>
    <s v="29a"/>
    <s v="Exitoso"/>
    <x v="7"/>
    <n v="14"/>
    <n v="3500000"/>
    <d v="2020-10-22T00:00:00"/>
  </r>
  <r>
    <x v="1"/>
    <s v="29b"/>
    <s v="Exitoso"/>
    <x v="7"/>
    <n v="20"/>
    <n v="5000000"/>
    <d v="2020-10-22T00:00:00"/>
  </r>
  <r>
    <x v="1"/>
    <s v="30d"/>
    <s v="Exitoso"/>
    <x v="7"/>
    <n v="100"/>
    <n v="25000000"/>
    <d v="2020-10-22T00:00:00"/>
  </r>
  <r>
    <x v="1"/>
    <n v="31"/>
    <s v="Exitoso"/>
    <x v="7"/>
    <n v="6"/>
    <n v="1500000"/>
    <d v="2020-10-22T00:00:00"/>
  </r>
  <r>
    <x v="1"/>
    <s v="32d"/>
    <s v="Exitoso"/>
    <x v="7"/>
    <n v="25"/>
    <n v="6250000"/>
    <d v="2020-10-22T00:00:00"/>
  </r>
  <r>
    <x v="1"/>
    <s v="32e"/>
    <s v="Exitoso"/>
    <x v="7"/>
    <n v="26"/>
    <n v="6500000"/>
    <d v="2020-10-22T00:00:00"/>
  </r>
  <r>
    <x v="1"/>
    <s v="37c"/>
    <s v="Exitoso"/>
    <x v="7"/>
    <n v="64"/>
    <n v="16000000"/>
    <d v="2020-10-10T00:00:00"/>
  </r>
  <r>
    <x v="1"/>
    <n v="79"/>
    <s v="Exitoso"/>
    <x v="6"/>
    <n v="8023"/>
    <n v="1060130000"/>
    <d v="2020-09-30T00:00:00"/>
  </r>
  <r>
    <x v="1"/>
    <n v="80"/>
    <s v="Exitoso"/>
    <x v="6"/>
    <n v="14614"/>
    <n v="2300865000"/>
    <d v="2020-09-30T00:00:00"/>
  </r>
  <r>
    <x v="0"/>
    <s v="28c"/>
    <s v="Exitoso"/>
    <x v="7"/>
    <n v="8"/>
    <n v="2000000"/>
    <s v="10-Oct-20"/>
  </r>
  <r>
    <x v="0"/>
    <s v="29e"/>
    <s v="Exitoso"/>
    <x v="7"/>
    <n v="3"/>
    <n v="750000"/>
    <s v="10-Oct-20"/>
  </r>
  <r>
    <x v="0"/>
    <s v="30c"/>
    <s v="Exitoso"/>
    <x v="7"/>
    <n v="6"/>
    <n v="1500000"/>
    <s v="10-Oct-20"/>
  </r>
  <r>
    <x v="0"/>
    <s v="32c"/>
    <s v="Exitoso"/>
    <x v="7"/>
    <n v="4"/>
    <n v="1000000"/>
    <s v="10-Oct-20"/>
  </r>
  <r>
    <x v="1"/>
    <s v="27d"/>
    <s v="Exitoso"/>
    <x v="7"/>
    <n v="1"/>
    <n v="250000"/>
    <s v="10-Oct-20"/>
  </r>
  <r>
    <x v="1"/>
    <s v="28c"/>
    <s v="Exitoso"/>
    <x v="7"/>
    <n v="23"/>
    <n v="5750000"/>
    <s v="10-Oct-20"/>
  </r>
  <r>
    <x v="1"/>
    <s v="29e"/>
    <s v="Exitoso"/>
    <x v="7"/>
    <n v="11"/>
    <n v="2750000"/>
    <s v="10-Oct-20"/>
  </r>
  <r>
    <x v="1"/>
    <s v="30c"/>
    <s v="Exitoso"/>
    <x v="7"/>
    <n v="15"/>
    <n v="3750000"/>
    <s v="10-Oct-20"/>
  </r>
  <r>
    <x v="1"/>
    <s v="32c"/>
    <s v="Exitoso"/>
    <x v="7"/>
    <n v="11"/>
    <n v="2750000"/>
    <s v="10-Oct-20"/>
  </r>
  <r>
    <x v="0"/>
    <s v="27b"/>
    <s v="Exitoso"/>
    <x v="7"/>
    <n v="4"/>
    <n v="1000000"/>
    <s v="10/21/2020"/>
  </r>
  <r>
    <x v="0"/>
    <s v="28a"/>
    <s v="Exitoso"/>
    <x v="7"/>
    <n v="26"/>
    <n v="6500000"/>
    <s v="10/21/2020"/>
  </r>
  <r>
    <x v="0"/>
    <s v="29c"/>
    <s v="Exitoso"/>
    <x v="7"/>
    <n v="8"/>
    <n v="2000000"/>
    <s v="10/21/2020"/>
  </r>
  <r>
    <x v="0"/>
    <s v="30a"/>
    <s v="Exitoso"/>
    <x v="7"/>
    <n v="24"/>
    <n v="6000000"/>
    <s v="10/21/2020"/>
  </r>
  <r>
    <x v="0"/>
    <s v="32a"/>
    <s v="Exitoso"/>
    <x v="7"/>
    <n v="24"/>
    <n v="6000000"/>
    <s v="10/21/2020"/>
  </r>
  <r>
    <x v="0"/>
    <s v="37a"/>
    <s v="Exitoso"/>
    <x v="7"/>
    <n v="173"/>
    <n v="43250000"/>
    <s v="10/21/2020"/>
  </r>
  <r>
    <x v="1"/>
    <s v="27b"/>
    <s v="Exitoso"/>
    <x v="7"/>
    <n v="14"/>
    <n v="3500000"/>
    <s v="10/21/2020"/>
  </r>
  <r>
    <x v="1"/>
    <s v="28a"/>
    <s v="Exitoso"/>
    <x v="7"/>
    <n v="156"/>
    <n v="39000000"/>
    <s v="10/21/2020"/>
  </r>
  <r>
    <x v="1"/>
    <s v="29c"/>
    <s v="Exitoso"/>
    <x v="7"/>
    <n v="32"/>
    <n v="8000000"/>
    <s v="10/21/2020"/>
  </r>
  <r>
    <x v="1"/>
    <s v="30a"/>
    <s v="Exitoso"/>
    <x v="7"/>
    <n v="76"/>
    <n v="19000000"/>
    <s v="10/21/2020"/>
  </r>
  <r>
    <x v="1"/>
    <s v="32a"/>
    <s v="Exitoso"/>
    <x v="7"/>
    <n v="52"/>
    <n v="13000000"/>
    <s v="10/21/2020"/>
  </r>
  <r>
    <x v="1"/>
    <s v="37a"/>
    <s v="Exitoso"/>
    <x v="7"/>
    <n v="473"/>
    <n v="118250000"/>
    <s v="10/21/2020"/>
  </r>
  <r>
    <x v="0"/>
    <s v="35a"/>
    <s v="Exitoso"/>
    <x v="7"/>
    <n v="136"/>
    <n v="34000000"/>
    <s v="10/22/2020"/>
  </r>
  <r>
    <x v="0"/>
    <s v="35e"/>
    <s v="Exitoso"/>
    <x v="7"/>
    <n v="177"/>
    <n v="44250000"/>
    <s v="10/22/2020"/>
  </r>
  <r>
    <x v="0"/>
    <s v="35i"/>
    <s v="Exitoso"/>
    <x v="7"/>
    <n v="135"/>
    <n v="33750000"/>
    <s v="10/22/2020"/>
  </r>
  <r>
    <x v="1"/>
    <s v="35a"/>
    <s v="Exitoso"/>
    <x v="7"/>
    <n v="258"/>
    <n v="64500000"/>
    <s v="10/22/2020"/>
  </r>
  <r>
    <x v="1"/>
    <s v="35e"/>
    <s v="Exitoso"/>
    <x v="7"/>
    <n v="547"/>
    <n v="136750000"/>
    <s v="10/22/2020"/>
  </r>
  <r>
    <x v="1"/>
    <s v="35i"/>
    <s v="Exitoso"/>
    <x v="7"/>
    <n v="304"/>
    <n v="76000000"/>
    <s v="10/22/2020"/>
  </r>
  <r>
    <x v="2"/>
    <n v="33"/>
    <s v="Exitoso"/>
    <x v="7"/>
    <n v="1"/>
    <n v="250000"/>
    <s v="10/22/2020"/>
  </r>
  <r>
    <x v="2"/>
    <n v="34"/>
    <s v="Exitoso"/>
    <x v="7"/>
    <n v="33"/>
    <n v="8250000"/>
    <s v="10/22/2020"/>
  </r>
  <r>
    <x v="0"/>
    <n v="34"/>
    <s v="Exitoso"/>
    <x v="7"/>
    <n v="9"/>
    <n v="2250000"/>
    <s v="10/22/2020"/>
  </r>
  <r>
    <x v="0"/>
    <s v="37d"/>
    <s v="Exitoso"/>
    <x v="7"/>
    <n v="7"/>
    <n v="1750000"/>
    <s v="10/22/2020"/>
  </r>
  <r>
    <x v="1"/>
    <n v="34"/>
    <s v="Exitoso"/>
    <x v="7"/>
    <n v="4"/>
    <n v="1000000"/>
    <s v="10/22/2020"/>
  </r>
  <r>
    <x v="1"/>
    <s v="37d"/>
    <s v="Exitoso"/>
    <x v="7"/>
    <n v="12"/>
    <n v="3000000"/>
    <s v="10/22/2020"/>
  </r>
  <r>
    <x v="2"/>
    <n v="33"/>
    <s v="Exitoso"/>
    <x v="7"/>
    <n v="2"/>
    <n v="500000"/>
    <s v="10/23/2020"/>
  </r>
  <r>
    <x v="2"/>
    <n v="34"/>
    <s v="Exitoso"/>
    <x v="7"/>
    <n v="13"/>
    <n v="3250000"/>
    <s v="10/23/2020"/>
  </r>
  <r>
    <x v="2"/>
    <s v="37e"/>
    <s v="Exitoso"/>
    <x v="7"/>
    <n v="1"/>
    <n v="250000"/>
    <s v="10/23/2020"/>
  </r>
  <r>
    <x v="0"/>
    <n v="34"/>
    <s v="Exitoso"/>
    <x v="7"/>
    <n v="2"/>
    <n v="500000"/>
    <s v="10/23/2020"/>
  </r>
  <r>
    <x v="0"/>
    <s v="35d"/>
    <s v="Exitoso"/>
    <x v="7"/>
    <n v="3"/>
    <n v="750000"/>
    <s v="10/23/2020"/>
  </r>
  <r>
    <x v="0"/>
    <s v="35h"/>
    <s v="Exitoso"/>
    <x v="7"/>
    <n v="1"/>
    <n v="250000"/>
    <s v="10/23/2020"/>
  </r>
  <r>
    <x v="0"/>
    <s v="35l"/>
    <s v="Exitoso"/>
    <x v="7"/>
    <n v="25"/>
    <n v="6250000"/>
    <s v="10/23/2020"/>
  </r>
  <r>
    <x v="0"/>
    <s v="37d"/>
    <s v="Exitoso"/>
    <x v="7"/>
    <n v="3"/>
    <n v="750000"/>
    <s v="10/23/2020"/>
  </r>
  <r>
    <x v="1"/>
    <n v="34"/>
    <s v="Exitoso"/>
    <x v="7"/>
    <n v="8"/>
    <n v="2000000"/>
    <s v="10/23/2020"/>
  </r>
  <r>
    <x v="1"/>
    <s v="35d"/>
    <s v="Exitoso"/>
    <x v="7"/>
    <n v="2"/>
    <n v="500000"/>
    <s v="10/23/2020"/>
  </r>
  <r>
    <x v="1"/>
    <s v="35l"/>
    <s v="Exitoso"/>
    <x v="7"/>
    <n v="16"/>
    <n v="4000000"/>
    <s v="10/23/2020"/>
  </r>
  <r>
    <x v="1"/>
    <s v="37d"/>
    <s v="Exitoso"/>
    <x v="7"/>
    <n v="15"/>
    <n v="3750000"/>
    <s v="10/23/2020"/>
  </r>
  <r>
    <x v="2"/>
    <n v="33"/>
    <s v="Exitoso"/>
    <x v="7"/>
    <n v="1"/>
    <n v="250000"/>
    <s v="10/24/2020"/>
  </r>
  <r>
    <x v="2"/>
    <n v="34"/>
    <s v="Exitoso"/>
    <x v="7"/>
    <n v="5"/>
    <n v="1250000"/>
    <s v="10/24/2020"/>
  </r>
  <r>
    <x v="0"/>
    <n v="34"/>
    <s v="Exitoso"/>
    <x v="7"/>
    <n v="6"/>
    <n v="1500000"/>
    <s v="10/24/2020"/>
  </r>
  <r>
    <x v="0"/>
    <s v="35d"/>
    <s v="Exitoso"/>
    <x v="7"/>
    <n v="6"/>
    <n v="1500000"/>
    <s v="10/24/2020"/>
  </r>
  <r>
    <x v="0"/>
    <s v="35h"/>
    <s v="Exitoso"/>
    <x v="7"/>
    <n v="2"/>
    <n v="500000"/>
    <s v="10/24/2020"/>
  </r>
  <r>
    <x v="0"/>
    <s v="35l"/>
    <s v="Exitoso"/>
    <x v="7"/>
    <n v="16"/>
    <n v="4000000"/>
    <s v="10/24/2020"/>
  </r>
  <r>
    <x v="0"/>
    <s v="37d"/>
    <s v="Exitoso"/>
    <x v="7"/>
    <n v="6"/>
    <n v="1500000"/>
    <s v="10/24/2020"/>
  </r>
  <r>
    <x v="1"/>
    <n v="34"/>
    <s v="Exitoso"/>
    <x v="7"/>
    <n v="1"/>
    <n v="250000"/>
    <s v="10/24/2020"/>
  </r>
  <r>
    <x v="1"/>
    <s v="35d"/>
    <s v="Exitoso"/>
    <x v="7"/>
    <n v="4"/>
    <n v="1000000"/>
    <s v="10/24/2020"/>
  </r>
  <r>
    <x v="1"/>
    <s v="35l"/>
    <s v="Exitoso"/>
    <x v="7"/>
    <n v="4"/>
    <n v="1000000"/>
    <s v="10/24/2020"/>
  </r>
  <r>
    <x v="1"/>
    <s v="37d"/>
    <s v="Exitoso"/>
    <x v="7"/>
    <n v="9"/>
    <n v="2250000"/>
    <s v="10/24/2020"/>
  </r>
  <r>
    <x v="2"/>
    <n v="34"/>
    <s v="Exitoso"/>
    <x v="7"/>
    <n v="1"/>
    <n v="250000"/>
    <s v="10/25/2020"/>
  </r>
  <r>
    <x v="0"/>
    <s v="35l"/>
    <s v="Exitoso"/>
    <x v="7"/>
    <n v="7"/>
    <n v="1750000"/>
    <s v="10/25/2020"/>
  </r>
  <r>
    <x v="0"/>
    <s v="37d"/>
    <s v="Exitoso"/>
    <x v="7"/>
    <n v="1"/>
    <n v="250000"/>
    <s v="10/25/2020"/>
  </r>
  <r>
    <x v="1"/>
    <n v="34"/>
    <s v="Exitoso"/>
    <x v="7"/>
    <n v="1"/>
    <n v="250000"/>
    <s v="10/25/2020"/>
  </r>
  <r>
    <x v="1"/>
    <s v="35d"/>
    <s v="Exitoso"/>
    <x v="7"/>
    <n v="1"/>
    <n v="250000"/>
    <s v="10/25/2020"/>
  </r>
  <r>
    <x v="1"/>
    <s v="35l"/>
    <s v="Exitoso"/>
    <x v="7"/>
    <n v="2"/>
    <n v="500000"/>
    <s v="10/25/2020"/>
  </r>
  <r>
    <x v="1"/>
    <s v="37e"/>
    <s v="Exitoso"/>
    <x v="7"/>
    <n v="1"/>
    <n v="250000"/>
    <s v="10/25/2020"/>
  </r>
  <r>
    <x v="2"/>
    <n v="33"/>
    <s v="Exitoso"/>
    <x v="7"/>
    <n v="1"/>
    <n v="250000"/>
    <s v="10/26/2020"/>
  </r>
  <r>
    <x v="2"/>
    <n v="34"/>
    <s v="Exitoso"/>
    <x v="7"/>
    <n v="1"/>
    <n v="250000"/>
    <s v="10/26/2020"/>
  </r>
  <r>
    <x v="0"/>
    <n v="34"/>
    <s v="Exitoso"/>
    <x v="7"/>
    <n v="3"/>
    <n v="750000"/>
    <s v="10/26/2020"/>
  </r>
  <r>
    <x v="0"/>
    <s v="35d"/>
    <s v="Exitoso"/>
    <x v="7"/>
    <n v="5"/>
    <n v="1250000"/>
    <s v="10/26/2020"/>
  </r>
  <r>
    <x v="0"/>
    <s v="35h"/>
    <s v="Exitoso"/>
    <x v="7"/>
    <n v="1"/>
    <n v="250000"/>
    <s v="10/26/2020"/>
  </r>
  <r>
    <x v="0"/>
    <s v="35l"/>
    <s v="Exitoso"/>
    <x v="7"/>
    <n v="18"/>
    <n v="4500000"/>
    <s v="10/26/2020"/>
  </r>
  <r>
    <x v="0"/>
    <s v="37d"/>
    <s v="Exitoso"/>
    <x v="7"/>
    <n v="6"/>
    <n v="1500000"/>
    <s v="10/26/2020"/>
  </r>
  <r>
    <x v="1"/>
    <n v="34"/>
    <s v="Exitoso"/>
    <x v="7"/>
    <n v="2"/>
    <n v="500000"/>
    <s v="10/26/2020"/>
  </r>
  <r>
    <x v="1"/>
    <s v="35d"/>
    <s v="Exitoso"/>
    <x v="7"/>
    <n v="4"/>
    <n v="1000000"/>
    <s v="10/26/2020"/>
  </r>
  <r>
    <x v="1"/>
    <s v="35h"/>
    <s v="Exitoso"/>
    <x v="7"/>
    <n v="2"/>
    <n v="500000"/>
    <s v="10/26/2020"/>
  </r>
  <r>
    <x v="1"/>
    <s v="35l"/>
    <s v="Exitoso"/>
    <x v="7"/>
    <n v="11"/>
    <n v="2750000"/>
    <s v="10/26/2020"/>
  </r>
  <r>
    <x v="1"/>
    <s v="37d"/>
    <s v="Exitoso"/>
    <x v="7"/>
    <n v="6"/>
    <n v="1500000"/>
    <s v="10/26/2020"/>
  </r>
  <r>
    <x v="2"/>
    <n v="34"/>
    <s v="Exitoso"/>
    <x v="7"/>
    <n v="1"/>
    <n v="250000"/>
    <s v="10/27/2020"/>
  </r>
  <r>
    <x v="0"/>
    <s v="35d"/>
    <s v="Exitoso"/>
    <x v="7"/>
    <n v="6"/>
    <n v="1500000"/>
    <s v="10/27/2020"/>
  </r>
  <r>
    <x v="0"/>
    <s v="35l"/>
    <s v="Exitoso"/>
    <x v="7"/>
    <n v="14"/>
    <n v="3500000"/>
    <s v="10/27/2020"/>
  </r>
  <r>
    <x v="0"/>
    <s v="37d"/>
    <s v="Exitoso"/>
    <x v="7"/>
    <n v="2"/>
    <n v="500000"/>
    <s v="10/27/2020"/>
  </r>
  <r>
    <x v="1"/>
    <n v="34"/>
    <s v="Exitoso"/>
    <x v="7"/>
    <n v="1"/>
    <n v="250000"/>
    <s v="10/27/2020"/>
  </r>
  <r>
    <x v="1"/>
    <s v="35d"/>
    <s v="Exitoso"/>
    <x v="7"/>
    <n v="6"/>
    <n v="1500000"/>
    <s v="10/27/2020"/>
  </r>
  <r>
    <x v="1"/>
    <s v="35h"/>
    <s v="Exitoso"/>
    <x v="7"/>
    <n v="2"/>
    <n v="500000"/>
    <s v="10/27/2020"/>
  </r>
  <r>
    <x v="1"/>
    <s v="35l"/>
    <s v="Exitoso"/>
    <x v="7"/>
    <n v="4"/>
    <n v="1000000"/>
    <s v="10/27/2020"/>
  </r>
  <r>
    <x v="1"/>
    <s v="37d"/>
    <s v="Exitoso"/>
    <x v="7"/>
    <n v="6"/>
    <n v="1500000"/>
    <s v="10/27/2020"/>
  </r>
  <r>
    <x v="0"/>
    <n v="34"/>
    <s v="Exitoso"/>
    <x v="7"/>
    <n v="1"/>
    <n v="250000"/>
    <s v="10/28/2020"/>
  </r>
  <r>
    <x v="0"/>
    <s v="35d"/>
    <s v="Exitoso"/>
    <x v="7"/>
    <n v="5"/>
    <n v="1250000"/>
    <s v="10/28/2020"/>
  </r>
  <r>
    <x v="0"/>
    <s v="35l"/>
    <s v="Exitoso"/>
    <x v="7"/>
    <n v="12"/>
    <n v="3000000"/>
    <s v="10/28/2020"/>
  </r>
  <r>
    <x v="0"/>
    <s v="37d"/>
    <s v="Exitoso"/>
    <x v="7"/>
    <n v="3"/>
    <n v="750000"/>
    <s v="10/28/2020"/>
  </r>
  <r>
    <x v="1"/>
    <s v="35d"/>
    <s v="Exitoso"/>
    <x v="7"/>
    <n v="7"/>
    <n v="1750000"/>
    <s v="10/28/2020"/>
  </r>
  <r>
    <x v="1"/>
    <s v="35h"/>
    <s v="Exitoso"/>
    <x v="7"/>
    <n v="2"/>
    <n v="500000"/>
    <s v="10/28/2020"/>
  </r>
  <r>
    <x v="1"/>
    <s v="35l"/>
    <s v="Exitoso"/>
    <x v="7"/>
    <n v="8"/>
    <n v="2000000"/>
    <s v="10/28/2020"/>
  </r>
  <r>
    <x v="1"/>
    <s v="37d"/>
    <s v="Exitoso"/>
    <x v="7"/>
    <n v="3"/>
    <n v="750000"/>
    <s v="10/28/2020"/>
  </r>
  <r>
    <x v="1"/>
    <s v="37e"/>
    <s v="Exitoso"/>
    <x v="7"/>
    <n v="1"/>
    <n v="250000"/>
    <s v="10/28/2020"/>
  </r>
  <r>
    <x v="0"/>
    <n v="34"/>
    <s v="Exitoso"/>
    <x v="7"/>
    <n v="1"/>
    <n v="250000"/>
    <s v="10/29/2020"/>
  </r>
  <r>
    <x v="0"/>
    <s v="35d"/>
    <s v="Exitoso"/>
    <x v="7"/>
    <n v="4"/>
    <n v="1000000"/>
    <s v="10/29/2020"/>
  </r>
  <r>
    <x v="0"/>
    <s v="35l"/>
    <s v="Exitoso"/>
    <x v="7"/>
    <n v="3"/>
    <n v="750000"/>
    <s v="10/29/2020"/>
  </r>
  <r>
    <x v="0"/>
    <s v="37d"/>
    <s v="Exitoso"/>
    <x v="7"/>
    <n v="3"/>
    <n v="750000"/>
    <s v="10/29/2020"/>
  </r>
  <r>
    <x v="1"/>
    <s v="35d"/>
    <s v="Exitoso"/>
    <x v="7"/>
    <n v="4"/>
    <n v="1000000"/>
    <s v="10/29/2020"/>
  </r>
  <r>
    <x v="1"/>
    <s v="35h"/>
    <s v="Exitoso"/>
    <x v="7"/>
    <n v="1"/>
    <n v="250000"/>
    <s v="10/29/2020"/>
  </r>
  <r>
    <x v="1"/>
    <s v="35l"/>
    <s v="Exitoso"/>
    <x v="7"/>
    <n v="5"/>
    <n v="1250000"/>
    <s v="10/29/2020"/>
  </r>
  <r>
    <x v="1"/>
    <s v="37d"/>
    <s v="Exitoso"/>
    <x v="7"/>
    <n v="10"/>
    <n v="2500000"/>
    <s v="10/29/2020"/>
  </r>
  <r>
    <x v="1"/>
    <s v="37e"/>
    <s v="Exitoso"/>
    <x v="7"/>
    <n v="1"/>
    <n v="250000"/>
    <s v="10/29/2020"/>
  </r>
  <r>
    <x v="0"/>
    <s v="35d"/>
    <s v="Exitoso"/>
    <x v="7"/>
    <n v="3"/>
    <n v="750000"/>
    <s v="10/30/2020"/>
  </r>
  <r>
    <x v="0"/>
    <s v="35l"/>
    <s v="Exitoso"/>
    <x v="7"/>
    <n v="5"/>
    <n v="1250000"/>
    <s v="10/30/2020"/>
  </r>
  <r>
    <x v="0"/>
    <s v="37d"/>
    <s v="Exitoso"/>
    <x v="7"/>
    <n v="3"/>
    <n v="750000"/>
    <s v="10/30/2020"/>
  </r>
  <r>
    <x v="1"/>
    <n v="34"/>
    <s v="Exitoso"/>
    <x v="7"/>
    <n v="1"/>
    <n v="250000"/>
    <s v="10/30/2020"/>
  </r>
  <r>
    <x v="1"/>
    <s v="35d"/>
    <s v="Exitoso"/>
    <x v="7"/>
    <n v="5"/>
    <n v="1250000"/>
    <s v="10/30/2020"/>
  </r>
  <r>
    <x v="1"/>
    <s v="35h"/>
    <s v="Exitoso"/>
    <x v="7"/>
    <n v="1"/>
    <n v="250000"/>
    <s v="10/30/2020"/>
  </r>
  <r>
    <x v="1"/>
    <s v="35l"/>
    <s v="Exitoso"/>
    <x v="7"/>
    <n v="2"/>
    <n v="500000"/>
    <s v="10/30/2020"/>
  </r>
  <r>
    <x v="1"/>
    <s v="37d"/>
    <s v="Exitoso"/>
    <x v="7"/>
    <n v="6"/>
    <n v="1500000"/>
    <s v="10/30/2020"/>
  </r>
  <r>
    <x v="0"/>
    <n v="34"/>
    <s v="Exitoso"/>
    <x v="7"/>
    <n v="1"/>
    <n v="250000"/>
    <s v="10/31/2020"/>
  </r>
  <r>
    <x v="0"/>
    <s v="35d"/>
    <s v="Exitoso"/>
    <x v="7"/>
    <n v="6"/>
    <n v="1500000"/>
    <s v="10/31/2020"/>
  </r>
  <r>
    <x v="0"/>
    <s v="35h"/>
    <s v="Exitoso"/>
    <x v="7"/>
    <n v="1"/>
    <n v="250000"/>
    <s v="10/31/2020"/>
  </r>
  <r>
    <x v="0"/>
    <s v="35l"/>
    <s v="Exitoso"/>
    <x v="7"/>
    <n v="4"/>
    <n v="1000000"/>
    <s v="10/31/2020"/>
  </r>
  <r>
    <x v="0"/>
    <s v="37d"/>
    <s v="Exitoso"/>
    <x v="7"/>
    <n v="1"/>
    <n v="250000"/>
    <s v="10/31/2020"/>
  </r>
  <r>
    <x v="1"/>
    <s v="35d"/>
    <s v="Exitoso"/>
    <x v="7"/>
    <n v="2"/>
    <n v="500000"/>
    <s v="10/31/2020"/>
  </r>
  <r>
    <x v="1"/>
    <s v="35l"/>
    <s v="Exitoso"/>
    <x v="7"/>
    <n v="2"/>
    <n v="500000"/>
    <s v="10/31/2020"/>
  </r>
  <r>
    <x v="1"/>
    <s v="37d"/>
    <s v="Exitoso"/>
    <x v="7"/>
    <n v="5"/>
    <n v="1250000"/>
    <s v="10/31/2020"/>
  </r>
  <r>
    <x v="0"/>
    <s v="37b"/>
    <s v="Exitoso"/>
    <x v="7"/>
    <n v="15"/>
    <n v="3750000"/>
    <s v="20201013"/>
  </r>
  <r>
    <x v="1"/>
    <s v="37b"/>
    <s v="Exitoso"/>
    <x v="7"/>
    <n v="36"/>
    <n v="9000000"/>
    <s v="20201013"/>
  </r>
  <r>
    <x v="0"/>
    <s v="35b"/>
    <s v="Exitoso"/>
    <x v="7"/>
    <n v="15"/>
    <n v="3750000"/>
    <s v="20201023"/>
  </r>
  <r>
    <x v="0"/>
    <s v="35f"/>
    <s v="Exitoso"/>
    <x v="7"/>
    <n v="21"/>
    <n v="5250000"/>
    <s v="20201023"/>
  </r>
  <r>
    <x v="0"/>
    <s v="35j"/>
    <s v="Exitoso"/>
    <x v="7"/>
    <n v="6"/>
    <n v="1500000"/>
    <s v="20201023"/>
  </r>
  <r>
    <x v="1"/>
    <s v="35b"/>
    <s v="Exitoso"/>
    <x v="7"/>
    <n v="28"/>
    <n v="7000000"/>
    <s v="20201023"/>
  </r>
  <r>
    <x v="1"/>
    <s v="35f"/>
    <s v="Exitoso"/>
    <x v="7"/>
    <n v="46"/>
    <n v="11500000"/>
    <s v="20201023"/>
  </r>
  <r>
    <x v="1"/>
    <s v="35j"/>
    <s v="Exitoso"/>
    <x v="7"/>
    <n v="14"/>
    <n v="3500000"/>
    <s v="202010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F46FC4-C670-4E05-9B02-B0E0564C3C4F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I14" firstHeaderRow="1" firstDataRow="3" firstDataCol="1"/>
  <pivotFields count="7"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9">
        <item x="5"/>
        <item x="0"/>
        <item x="1"/>
        <item x="2"/>
        <item x="3"/>
        <item x="4"/>
        <item x="6"/>
        <item x="7"/>
        <item t="default"/>
      </items>
    </pivotField>
    <pivotField dataField="1" showAll="0"/>
    <pivotField dataField="1"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0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a de one" fld="4" baseField="0" baseItem="0"/>
    <dataField name="Suma de Mont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215"/>
  <sheetViews>
    <sheetView topLeftCell="A1154" workbookViewId="0">
      <selection activeCell="M1194" sqref="M1194"/>
    </sheetView>
  </sheetViews>
  <sheetFormatPr baseColWidth="10" defaultColWidth="9.140625" defaultRowHeight="15"/>
  <sheetData>
    <row r="1" spans="1:6">
      <c r="A1" t="s">
        <v>0</v>
      </c>
      <c r="B1" t="s">
        <v>4</v>
      </c>
      <c r="C1" t="s">
        <v>5</v>
      </c>
      <c r="D1" t="s">
        <v>10</v>
      </c>
      <c r="E1" t="s">
        <v>181</v>
      </c>
      <c r="F1" t="s">
        <v>182</v>
      </c>
    </row>
    <row r="2" spans="1:6" hidden="1">
      <c r="A2" t="s">
        <v>1</v>
      </c>
      <c r="B2">
        <v>9</v>
      </c>
      <c r="C2" t="s">
        <v>6</v>
      </c>
      <c r="D2" t="s">
        <v>11</v>
      </c>
      <c r="E2">
        <v>8</v>
      </c>
      <c r="F2">
        <v>1280000</v>
      </c>
    </row>
    <row r="3" spans="1:6" hidden="1">
      <c r="A3" t="s">
        <v>2</v>
      </c>
      <c r="B3">
        <v>9</v>
      </c>
      <c r="C3" t="s">
        <v>6</v>
      </c>
      <c r="D3" t="s">
        <v>11</v>
      </c>
      <c r="E3">
        <v>1</v>
      </c>
      <c r="F3">
        <v>160000</v>
      </c>
    </row>
    <row r="4" spans="1:6" hidden="1">
      <c r="A4" t="s">
        <v>3</v>
      </c>
      <c r="B4">
        <v>22</v>
      </c>
      <c r="C4" t="s">
        <v>7</v>
      </c>
      <c r="D4" t="s">
        <v>11</v>
      </c>
      <c r="E4">
        <v>1</v>
      </c>
      <c r="F4">
        <v>250000</v>
      </c>
    </row>
    <row r="5" spans="1:6" hidden="1">
      <c r="A5" t="s">
        <v>1</v>
      </c>
      <c r="B5">
        <v>1</v>
      </c>
      <c r="C5" t="s">
        <v>7</v>
      </c>
      <c r="D5" t="s">
        <v>11</v>
      </c>
      <c r="E5">
        <v>1</v>
      </c>
      <c r="F5">
        <v>250000</v>
      </c>
    </row>
    <row r="6" spans="1:6" hidden="1">
      <c r="A6" t="s">
        <v>1</v>
      </c>
      <c r="B6">
        <v>2</v>
      </c>
      <c r="C6" t="s">
        <v>7</v>
      </c>
      <c r="D6" t="s">
        <v>11</v>
      </c>
      <c r="E6">
        <v>18</v>
      </c>
      <c r="F6">
        <v>4500000</v>
      </c>
    </row>
    <row r="7" spans="1:6" hidden="1">
      <c r="A7" t="s">
        <v>1</v>
      </c>
      <c r="B7">
        <v>3</v>
      </c>
      <c r="C7" t="s">
        <v>7</v>
      </c>
      <c r="D7" t="s">
        <v>11</v>
      </c>
      <c r="E7">
        <v>63</v>
      </c>
      <c r="F7">
        <v>15750000</v>
      </c>
    </row>
    <row r="8" spans="1:6" hidden="1">
      <c r="A8" t="s">
        <v>1</v>
      </c>
      <c r="B8">
        <v>4</v>
      </c>
      <c r="C8" t="s">
        <v>7</v>
      </c>
      <c r="D8" t="s">
        <v>11</v>
      </c>
      <c r="E8">
        <v>396</v>
      </c>
      <c r="F8">
        <v>99000000</v>
      </c>
    </row>
    <row r="9" spans="1:6" hidden="1">
      <c r="A9" t="s">
        <v>1</v>
      </c>
      <c r="B9">
        <v>5</v>
      </c>
      <c r="C9" t="s">
        <v>7</v>
      </c>
      <c r="D9" t="s">
        <v>11</v>
      </c>
      <c r="E9">
        <v>7</v>
      </c>
      <c r="F9">
        <v>1750000</v>
      </c>
    </row>
    <row r="10" spans="1:6" hidden="1">
      <c r="A10" t="s">
        <v>1</v>
      </c>
      <c r="B10">
        <v>6</v>
      </c>
      <c r="C10" t="s">
        <v>7</v>
      </c>
      <c r="D10" t="s">
        <v>11</v>
      </c>
      <c r="E10">
        <v>18</v>
      </c>
      <c r="F10">
        <v>4500000</v>
      </c>
    </row>
    <row r="11" spans="1:6" hidden="1">
      <c r="A11" t="s">
        <v>1</v>
      </c>
      <c r="B11">
        <v>7</v>
      </c>
      <c r="C11" t="s">
        <v>7</v>
      </c>
      <c r="D11" t="s">
        <v>11</v>
      </c>
      <c r="E11">
        <v>17</v>
      </c>
      <c r="F11">
        <v>4250000</v>
      </c>
    </row>
    <row r="12" spans="1:6" hidden="1">
      <c r="A12" t="s">
        <v>1</v>
      </c>
      <c r="B12">
        <v>8</v>
      </c>
      <c r="C12" t="s">
        <v>7</v>
      </c>
      <c r="D12" t="s">
        <v>11</v>
      </c>
      <c r="E12">
        <v>13</v>
      </c>
      <c r="F12">
        <v>3250000</v>
      </c>
    </row>
    <row r="13" spans="1:6" hidden="1">
      <c r="A13" t="s">
        <v>1</v>
      </c>
      <c r="B13">
        <v>9</v>
      </c>
      <c r="C13" t="s">
        <v>7</v>
      </c>
      <c r="D13" t="s">
        <v>11</v>
      </c>
      <c r="E13">
        <v>2</v>
      </c>
      <c r="F13">
        <v>500000</v>
      </c>
    </row>
    <row r="14" spans="1:6" hidden="1">
      <c r="A14" t="s">
        <v>1</v>
      </c>
      <c r="B14">
        <v>10</v>
      </c>
      <c r="C14" t="s">
        <v>7</v>
      </c>
      <c r="D14" t="s">
        <v>11</v>
      </c>
      <c r="E14">
        <v>4788</v>
      </c>
      <c r="F14">
        <v>956144000</v>
      </c>
    </row>
    <row r="15" spans="1:6" hidden="1">
      <c r="A15" t="s">
        <v>1</v>
      </c>
      <c r="B15">
        <v>11</v>
      </c>
      <c r="C15" t="s">
        <v>7</v>
      </c>
      <c r="D15" t="s">
        <v>11</v>
      </c>
      <c r="E15">
        <v>2</v>
      </c>
      <c r="F15">
        <v>500000</v>
      </c>
    </row>
    <row r="16" spans="1:6" hidden="1">
      <c r="A16" t="s">
        <v>1</v>
      </c>
      <c r="B16">
        <v>12</v>
      </c>
      <c r="C16" t="s">
        <v>7</v>
      </c>
      <c r="D16" t="s">
        <v>11</v>
      </c>
      <c r="E16">
        <v>2</v>
      </c>
      <c r="F16">
        <v>500000</v>
      </c>
    </row>
    <row r="17" spans="1:6" hidden="1">
      <c r="A17" t="s">
        <v>1</v>
      </c>
      <c r="B17">
        <v>13</v>
      </c>
      <c r="C17" t="s">
        <v>7</v>
      </c>
      <c r="D17" t="s">
        <v>11</v>
      </c>
      <c r="E17">
        <v>51</v>
      </c>
      <c r="F17">
        <v>12750000</v>
      </c>
    </row>
    <row r="18" spans="1:6" hidden="1">
      <c r="A18" t="s">
        <v>1</v>
      </c>
      <c r="B18">
        <v>14</v>
      </c>
      <c r="C18" t="s">
        <v>7</v>
      </c>
      <c r="D18" t="s">
        <v>11</v>
      </c>
      <c r="E18">
        <v>8</v>
      </c>
      <c r="F18">
        <v>2000000</v>
      </c>
    </row>
    <row r="19" spans="1:6" hidden="1">
      <c r="A19" t="s">
        <v>1</v>
      </c>
      <c r="B19">
        <v>18</v>
      </c>
      <c r="C19" t="s">
        <v>7</v>
      </c>
      <c r="D19" t="s">
        <v>11</v>
      </c>
      <c r="E19">
        <v>3720</v>
      </c>
      <c r="F19">
        <v>973005000</v>
      </c>
    </row>
    <row r="20" spans="1:6" hidden="1">
      <c r="A20" t="s">
        <v>1</v>
      </c>
      <c r="B20">
        <v>20</v>
      </c>
      <c r="C20" t="s">
        <v>7</v>
      </c>
      <c r="D20" t="s">
        <v>11</v>
      </c>
      <c r="E20">
        <v>4408</v>
      </c>
      <c r="F20">
        <v>1106428000</v>
      </c>
    </row>
    <row r="21" spans="1:6" hidden="1">
      <c r="A21" t="s">
        <v>1</v>
      </c>
      <c r="B21">
        <v>22</v>
      </c>
      <c r="C21" t="s">
        <v>7</v>
      </c>
      <c r="D21" t="s">
        <v>11</v>
      </c>
      <c r="E21">
        <v>99</v>
      </c>
      <c r="F21">
        <v>24750000</v>
      </c>
    </row>
    <row r="22" spans="1:6" hidden="1">
      <c r="A22" t="s">
        <v>1</v>
      </c>
      <c r="B22">
        <v>23</v>
      </c>
      <c r="C22" t="s">
        <v>7</v>
      </c>
      <c r="D22" t="s">
        <v>11</v>
      </c>
      <c r="E22">
        <v>1714</v>
      </c>
      <c r="F22">
        <v>491381000</v>
      </c>
    </row>
    <row r="23" spans="1:6" hidden="1">
      <c r="A23" t="s">
        <v>1</v>
      </c>
      <c r="B23">
        <v>24</v>
      </c>
      <c r="C23" t="s">
        <v>7</v>
      </c>
      <c r="D23" t="s">
        <v>11</v>
      </c>
      <c r="E23">
        <v>1387</v>
      </c>
      <c r="F23">
        <v>385848000</v>
      </c>
    </row>
    <row r="24" spans="1:6" hidden="1">
      <c r="A24" t="s">
        <v>1</v>
      </c>
      <c r="B24">
        <v>26</v>
      </c>
      <c r="C24" t="s">
        <v>7</v>
      </c>
      <c r="D24" t="s">
        <v>11</v>
      </c>
      <c r="E24">
        <v>9</v>
      </c>
      <c r="F24">
        <v>1557000</v>
      </c>
    </row>
    <row r="25" spans="1:6" hidden="1">
      <c r="A25" t="s">
        <v>1</v>
      </c>
      <c r="B25">
        <v>27</v>
      </c>
      <c r="C25" t="s">
        <v>7</v>
      </c>
      <c r="D25" t="s">
        <v>11</v>
      </c>
      <c r="E25">
        <v>3</v>
      </c>
      <c r="F25">
        <v>699000</v>
      </c>
    </row>
    <row r="26" spans="1:6" hidden="1">
      <c r="A26" t="s">
        <v>1</v>
      </c>
      <c r="B26">
        <v>35</v>
      </c>
      <c r="C26" t="s">
        <v>7</v>
      </c>
      <c r="D26" t="s">
        <v>11</v>
      </c>
      <c r="E26">
        <v>4</v>
      </c>
      <c r="F26">
        <v>932000</v>
      </c>
    </row>
    <row r="27" spans="1:6" hidden="1">
      <c r="A27" t="s">
        <v>1</v>
      </c>
      <c r="B27">
        <v>36</v>
      </c>
      <c r="C27" t="s">
        <v>7</v>
      </c>
      <c r="D27" t="s">
        <v>11</v>
      </c>
      <c r="E27">
        <v>7</v>
      </c>
      <c r="F27">
        <v>1631000</v>
      </c>
    </row>
    <row r="28" spans="1:6" hidden="1">
      <c r="A28" t="s">
        <v>1</v>
      </c>
      <c r="B28">
        <v>43</v>
      </c>
      <c r="C28" t="s">
        <v>7</v>
      </c>
      <c r="D28" t="s">
        <v>11</v>
      </c>
      <c r="E28">
        <v>58</v>
      </c>
      <c r="F28">
        <v>11235000</v>
      </c>
    </row>
    <row r="29" spans="1:6" hidden="1">
      <c r="A29" t="s">
        <v>1</v>
      </c>
      <c r="B29">
        <v>44</v>
      </c>
      <c r="C29" t="s">
        <v>7</v>
      </c>
      <c r="D29" t="s">
        <v>11</v>
      </c>
      <c r="E29">
        <v>2</v>
      </c>
      <c r="F29">
        <v>466000</v>
      </c>
    </row>
    <row r="30" spans="1:6" hidden="1">
      <c r="A30" t="s">
        <v>1</v>
      </c>
      <c r="B30">
        <v>45</v>
      </c>
      <c r="C30" t="s">
        <v>7</v>
      </c>
      <c r="D30" t="s">
        <v>11</v>
      </c>
      <c r="E30">
        <v>2</v>
      </c>
      <c r="F30">
        <v>466000</v>
      </c>
    </row>
    <row r="31" spans="1:6" hidden="1">
      <c r="A31" t="s">
        <v>1</v>
      </c>
      <c r="B31">
        <v>60</v>
      </c>
      <c r="C31" t="s">
        <v>7</v>
      </c>
      <c r="D31" t="s">
        <v>11</v>
      </c>
      <c r="E31">
        <v>6</v>
      </c>
      <c r="F31">
        <v>790000</v>
      </c>
    </row>
    <row r="32" spans="1:6" hidden="1">
      <c r="A32" t="s">
        <v>1</v>
      </c>
      <c r="B32">
        <v>61</v>
      </c>
      <c r="C32" t="s">
        <v>7</v>
      </c>
      <c r="D32" t="s">
        <v>11</v>
      </c>
      <c r="E32">
        <v>12</v>
      </c>
      <c r="F32">
        <v>1546000</v>
      </c>
    </row>
    <row r="33" spans="1:6" hidden="1">
      <c r="A33" t="s">
        <v>1</v>
      </c>
      <c r="B33">
        <v>62</v>
      </c>
      <c r="C33" t="s">
        <v>7</v>
      </c>
      <c r="D33" t="s">
        <v>11</v>
      </c>
      <c r="E33">
        <v>1</v>
      </c>
      <c r="F33">
        <v>263000</v>
      </c>
    </row>
    <row r="34" spans="1:6" hidden="1">
      <c r="A34" t="s">
        <v>1</v>
      </c>
      <c r="B34">
        <v>71</v>
      </c>
      <c r="C34" t="s">
        <v>7</v>
      </c>
      <c r="D34" t="s">
        <v>11</v>
      </c>
      <c r="E34">
        <v>1</v>
      </c>
      <c r="F34">
        <v>160000</v>
      </c>
    </row>
    <row r="35" spans="1:6" hidden="1">
      <c r="A35" t="s">
        <v>1</v>
      </c>
      <c r="B35">
        <v>74</v>
      </c>
      <c r="C35" t="s">
        <v>7</v>
      </c>
      <c r="D35" t="s">
        <v>11</v>
      </c>
      <c r="E35">
        <v>13</v>
      </c>
      <c r="F35">
        <v>2975000</v>
      </c>
    </row>
    <row r="36" spans="1:6" hidden="1">
      <c r="A36" t="s">
        <v>2</v>
      </c>
      <c r="B36">
        <v>1</v>
      </c>
      <c r="C36" t="s">
        <v>7</v>
      </c>
      <c r="D36" t="s">
        <v>11</v>
      </c>
      <c r="E36">
        <v>2</v>
      </c>
      <c r="F36">
        <v>500000</v>
      </c>
    </row>
    <row r="37" spans="1:6" hidden="1">
      <c r="A37" t="s">
        <v>2</v>
      </c>
      <c r="B37">
        <v>2</v>
      </c>
      <c r="C37" t="s">
        <v>7</v>
      </c>
      <c r="D37" t="s">
        <v>11</v>
      </c>
      <c r="E37">
        <v>19</v>
      </c>
      <c r="F37">
        <v>4750000</v>
      </c>
    </row>
    <row r="38" spans="1:6" hidden="1">
      <c r="A38" t="s">
        <v>2</v>
      </c>
      <c r="B38">
        <v>3</v>
      </c>
      <c r="C38" t="s">
        <v>7</v>
      </c>
      <c r="D38" t="s">
        <v>11</v>
      </c>
      <c r="E38">
        <v>126</v>
      </c>
      <c r="F38">
        <v>31500000</v>
      </c>
    </row>
    <row r="39" spans="1:6" hidden="1">
      <c r="A39" t="s">
        <v>2</v>
      </c>
      <c r="B39">
        <v>4</v>
      </c>
      <c r="C39" t="s">
        <v>7</v>
      </c>
      <c r="D39" t="s">
        <v>11</v>
      </c>
      <c r="E39">
        <v>374</v>
      </c>
      <c r="F39">
        <v>93500000</v>
      </c>
    </row>
    <row r="40" spans="1:6" hidden="1">
      <c r="A40" t="s">
        <v>2</v>
      </c>
      <c r="B40">
        <v>5</v>
      </c>
      <c r="C40" t="s">
        <v>7</v>
      </c>
      <c r="D40" t="s">
        <v>11</v>
      </c>
      <c r="E40">
        <v>9</v>
      </c>
      <c r="F40">
        <v>2250000</v>
      </c>
    </row>
    <row r="41" spans="1:6" hidden="1">
      <c r="A41" t="s">
        <v>2</v>
      </c>
      <c r="B41">
        <v>6</v>
      </c>
      <c r="C41" t="s">
        <v>7</v>
      </c>
      <c r="D41" t="s">
        <v>11</v>
      </c>
      <c r="E41">
        <v>18</v>
      </c>
      <c r="F41">
        <v>4500000</v>
      </c>
    </row>
    <row r="42" spans="1:6" hidden="1">
      <c r="A42" t="s">
        <v>2</v>
      </c>
      <c r="B42">
        <v>7</v>
      </c>
      <c r="C42" t="s">
        <v>7</v>
      </c>
      <c r="D42" t="s">
        <v>11</v>
      </c>
      <c r="E42">
        <v>23</v>
      </c>
      <c r="F42">
        <v>5750000</v>
      </c>
    </row>
    <row r="43" spans="1:6" hidden="1">
      <c r="A43" t="s">
        <v>2</v>
      </c>
      <c r="B43">
        <v>8</v>
      </c>
      <c r="C43" t="s">
        <v>7</v>
      </c>
      <c r="D43" t="s">
        <v>11</v>
      </c>
      <c r="E43">
        <v>23</v>
      </c>
      <c r="F43">
        <v>5750000</v>
      </c>
    </row>
    <row r="44" spans="1:6" hidden="1">
      <c r="A44" t="s">
        <v>2</v>
      </c>
      <c r="B44">
        <v>9</v>
      </c>
      <c r="C44" t="s">
        <v>7</v>
      </c>
      <c r="D44" t="s">
        <v>11</v>
      </c>
      <c r="E44">
        <v>4</v>
      </c>
      <c r="F44">
        <v>910000</v>
      </c>
    </row>
    <row r="45" spans="1:6" hidden="1">
      <c r="A45" t="s">
        <v>2</v>
      </c>
      <c r="B45">
        <v>10</v>
      </c>
      <c r="C45" t="s">
        <v>7</v>
      </c>
      <c r="D45" t="s">
        <v>11</v>
      </c>
      <c r="E45">
        <v>4968</v>
      </c>
      <c r="F45">
        <v>991798000</v>
      </c>
    </row>
    <row r="46" spans="1:6" hidden="1">
      <c r="A46" t="s">
        <v>2</v>
      </c>
      <c r="B46">
        <v>11</v>
      </c>
      <c r="C46" t="s">
        <v>7</v>
      </c>
      <c r="D46" t="s">
        <v>11</v>
      </c>
      <c r="E46">
        <v>2</v>
      </c>
      <c r="F46">
        <v>500000</v>
      </c>
    </row>
    <row r="47" spans="1:6" hidden="1">
      <c r="A47" t="s">
        <v>2</v>
      </c>
      <c r="B47">
        <v>13</v>
      </c>
      <c r="C47" t="s">
        <v>7</v>
      </c>
      <c r="D47" t="s">
        <v>11</v>
      </c>
      <c r="E47">
        <v>22</v>
      </c>
      <c r="F47">
        <v>5500000</v>
      </c>
    </row>
    <row r="48" spans="1:6" hidden="1">
      <c r="A48" t="s">
        <v>2</v>
      </c>
      <c r="B48">
        <v>14</v>
      </c>
      <c r="C48" t="s">
        <v>7</v>
      </c>
      <c r="D48" t="s">
        <v>11</v>
      </c>
      <c r="E48">
        <v>8</v>
      </c>
      <c r="F48">
        <v>2000000</v>
      </c>
    </row>
    <row r="49" spans="1:6" hidden="1">
      <c r="A49" t="s">
        <v>2</v>
      </c>
      <c r="B49">
        <v>16</v>
      </c>
      <c r="C49" t="s">
        <v>7</v>
      </c>
      <c r="D49" t="s">
        <v>11</v>
      </c>
      <c r="E49">
        <v>3</v>
      </c>
      <c r="F49">
        <v>750000</v>
      </c>
    </row>
    <row r="50" spans="1:6" hidden="1">
      <c r="A50" t="s">
        <v>2</v>
      </c>
      <c r="B50">
        <v>18</v>
      </c>
      <c r="C50" t="s">
        <v>7</v>
      </c>
      <c r="D50" t="s">
        <v>11</v>
      </c>
      <c r="E50">
        <v>3923</v>
      </c>
      <c r="F50">
        <v>984311000</v>
      </c>
    </row>
    <row r="51" spans="1:6" hidden="1">
      <c r="A51" t="s">
        <v>2</v>
      </c>
      <c r="B51">
        <v>20</v>
      </c>
      <c r="C51" t="s">
        <v>7</v>
      </c>
      <c r="D51" t="s">
        <v>11</v>
      </c>
      <c r="E51">
        <v>4987</v>
      </c>
      <c r="F51">
        <v>1210896000</v>
      </c>
    </row>
    <row r="52" spans="1:6" hidden="1">
      <c r="A52" t="s">
        <v>2</v>
      </c>
      <c r="B52">
        <v>22</v>
      </c>
      <c r="C52" t="s">
        <v>7</v>
      </c>
      <c r="D52" t="s">
        <v>11</v>
      </c>
      <c r="E52">
        <v>104</v>
      </c>
      <c r="F52">
        <v>26000000</v>
      </c>
    </row>
    <row r="53" spans="1:6" hidden="1">
      <c r="A53" t="s">
        <v>2</v>
      </c>
      <c r="B53">
        <v>23</v>
      </c>
      <c r="C53" t="s">
        <v>7</v>
      </c>
      <c r="D53" t="s">
        <v>11</v>
      </c>
      <c r="E53">
        <v>1436</v>
      </c>
      <c r="F53">
        <v>393547000</v>
      </c>
    </row>
    <row r="54" spans="1:6" hidden="1">
      <c r="A54" t="s">
        <v>2</v>
      </c>
      <c r="B54">
        <v>24</v>
      </c>
      <c r="C54" t="s">
        <v>7</v>
      </c>
      <c r="D54" t="s">
        <v>11</v>
      </c>
      <c r="E54">
        <v>1192</v>
      </c>
      <c r="F54">
        <v>326805000</v>
      </c>
    </row>
    <row r="55" spans="1:6" hidden="1">
      <c r="A55" t="s">
        <v>2</v>
      </c>
      <c r="B55">
        <v>26</v>
      </c>
      <c r="C55" t="s">
        <v>7</v>
      </c>
      <c r="D55" t="s">
        <v>11</v>
      </c>
      <c r="E55">
        <v>2</v>
      </c>
      <c r="F55">
        <v>346000</v>
      </c>
    </row>
    <row r="56" spans="1:6" hidden="1">
      <c r="A56" t="s">
        <v>2</v>
      </c>
      <c r="B56">
        <v>27</v>
      </c>
      <c r="C56" t="s">
        <v>7</v>
      </c>
      <c r="D56" t="s">
        <v>11</v>
      </c>
      <c r="E56">
        <v>3</v>
      </c>
      <c r="F56">
        <v>699000</v>
      </c>
    </row>
    <row r="57" spans="1:6" hidden="1">
      <c r="A57" t="s">
        <v>2</v>
      </c>
      <c r="B57">
        <v>35</v>
      </c>
      <c r="C57" t="s">
        <v>7</v>
      </c>
      <c r="D57" t="s">
        <v>11</v>
      </c>
      <c r="E57">
        <v>5</v>
      </c>
      <c r="F57">
        <v>1165000</v>
      </c>
    </row>
    <row r="58" spans="1:6" hidden="1">
      <c r="A58" t="s">
        <v>2</v>
      </c>
      <c r="B58">
        <v>36</v>
      </c>
      <c r="C58" t="s">
        <v>7</v>
      </c>
      <c r="D58" t="s">
        <v>11</v>
      </c>
      <c r="E58">
        <v>9</v>
      </c>
      <c r="F58">
        <v>2097000</v>
      </c>
    </row>
    <row r="59" spans="1:6" hidden="1">
      <c r="A59" t="s">
        <v>2</v>
      </c>
      <c r="B59">
        <v>43</v>
      </c>
      <c r="C59" t="s">
        <v>7</v>
      </c>
      <c r="D59" t="s">
        <v>11</v>
      </c>
      <c r="E59">
        <v>52</v>
      </c>
      <c r="F59">
        <v>9598000</v>
      </c>
    </row>
    <row r="60" spans="1:6" hidden="1">
      <c r="A60" t="s">
        <v>2</v>
      </c>
      <c r="B60">
        <v>44</v>
      </c>
      <c r="C60" t="s">
        <v>7</v>
      </c>
      <c r="D60" t="s">
        <v>11</v>
      </c>
      <c r="E60">
        <v>8</v>
      </c>
      <c r="F60">
        <v>1864000</v>
      </c>
    </row>
    <row r="61" spans="1:6" hidden="1">
      <c r="A61" t="s">
        <v>2</v>
      </c>
      <c r="B61">
        <v>45</v>
      </c>
      <c r="C61" t="s">
        <v>7</v>
      </c>
      <c r="D61" t="s">
        <v>11</v>
      </c>
      <c r="E61">
        <v>8</v>
      </c>
      <c r="F61">
        <v>1864000</v>
      </c>
    </row>
    <row r="62" spans="1:6" hidden="1">
      <c r="A62" t="s">
        <v>2</v>
      </c>
      <c r="B62">
        <v>60</v>
      </c>
      <c r="C62" t="s">
        <v>7</v>
      </c>
      <c r="D62" t="s">
        <v>11</v>
      </c>
      <c r="E62">
        <v>4</v>
      </c>
      <c r="F62">
        <v>655000</v>
      </c>
    </row>
    <row r="63" spans="1:6" hidden="1">
      <c r="A63" t="s">
        <v>2</v>
      </c>
      <c r="B63">
        <v>61</v>
      </c>
      <c r="C63" t="s">
        <v>7</v>
      </c>
      <c r="D63" t="s">
        <v>11</v>
      </c>
      <c r="E63">
        <v>8</v>
      </c>
      <c r="F63">
        <v>1315000</v>
      </c>
    </row>
    <row r="64" spans="1:6" hidden="1">
      <c r="A64" t="s">
        <v>2</v>
      </c>
      <c r="B64">
        <v>71</v>
      </c>
      <c r="C64" t="s">
        <v>7</v>
      </c>
      <c r="D64" t="s">
        <v>11</v>
      </c>
      <c r="E64">
        <v>83</v>
      </c>
      <c r="F64">
        <v>13149000</v>
      </c>
    </row>
    <row r="65" spans="1:6" hidden="1">
      <c r="A65" t="s">
        <v>2</v>
      </c>
      <c r="B65">
        <v>74</v>
      </c>
      <c r="C65" t="s">
        <v>7</v>
      </c>
      <c r="D65" t="s">
        <v>11</v>
      </c>
      <c r="E65">
        <v>16</v>
      </c>
      <c r="F65">
        <v>3840000</v>
      </c>
    </row>
    <row r="66" spans="1:6" hidden="1">
      <c r="A66" t="s">
        <v>3</v>
      </c>
      <c r="B66">
        <v>8</v>
      </c>
      <c r="C66" t="s">
        <v>8</v>
      </c>
      <c r="D66" t="s">
        <v>11</v>
      </c>
      <c r="E66">
        <v>3</v>
      </c>
      <c r="F66">
        <v>750000</v>
      </c>
    </row>
    <row r="67" spans="1:6" hidden="1">
      <c r="A67" t="s">
        <v>1</v>
      </c>
      <c r="B67">
        <v>9</v>
      </c>
      <c r="C67" t="s">
        <v>8</v>
      </c>
      <c r="D67" t="s">
        <v>11</v>
      </c>
      <c r="E67">
        <v>8297</v>
      </c>
      <c r="F67">
        <v>1327520000</v>
      </c>
    </row>
    <row r="68" spans="1:6" hidden="1">
      <c r="A68" t="s">
        <v>1</v>
      </c>
      <c r="B68">
        <v>10</v>
      </c>
      <c r="C68" t="s">
        <v>8</v>
      </c>
      <c r="D68" t="s">
        <v>11</v>
      </c>
      <c r="E68">
        <v>201</v>
      </c>
      <c r="F68">
        <v>42891000</v>
      </c>
    </row>
    <row r="69" spans="1:6" hidden="1">
      <c r="A69" t="s">
        <v>1</v>
      </c>
      <c r="B69">
        <v>20</v>
      </c>
      <c r="C69" t="s">
        <v>8</v>
      </c>
      <c r="D69" t="s">
        <v>11</v>
      </c>
      <c r="E69">
        <v>4</v>
      </c>
      <c r="F69">
        <v>1186000</v>
      </c>
    </row>
    <row r="70" spans="1:6" hidden="1">
      <c r="A70" t="s">
        <v>1</v>
      </c>
      <c r="B70">
        <v>24</v>
      </c>
      <c r="C70" t="s">
        <v>8</v>
      </c>
      <c r="D70" t="s">
        <v>11</v>
      </c>
      <c r="E70">
        <v>1</v>
      </c>
      <c r="F70">
        <v>278000</v>
      </c>
    </row>
    <row r="71" spans="1:6" hidden="1">
      <c r="A71" t="s">
        <v>1</v>
      </c>
      <c r="B71">
        <v>29</v>
      </c>
      <c r="C71" t="s">
        <v>8</v>
      </c>
      <c r="D71" t="s">
        <v>11</v>
      </c>
      <c r="E71">
        <v>4424</v>
      </c>
      <c r="F71">
        <v>815031000</v>
      </c>
    </row>
    <row r="72" spans="1:6" hidden="1">
      <c r="A72" t="s">
        <v>1</v>
      </c>
      <c r="B72">
        <v>55</v>
      </c>
      <c r="C72" t="s">
        <v>8</v>
      </c>
      <c r="D72" t="s">
        <v>11</v>
      </c>
      <c r="E72">
        <v>217</v>
      </c>
      <c r="F72">
        <v>35615000</v>
      </c>
    </row>
    <row r="73" spans="1:6" hidden="1">
      <c r="A73" t="s">
        <v>1</v>
      </c>
      <c r="B73">
        <v>58</v>
      </c>
      <c r="C73" t="s">
        <v>8</v>
      </c>
      <c r="D73" t="s">
        <v>11</v>
      </c>
      <c r="E73">
        <v>123</v>
      </c>
      <c r="F73">
        <v>20170000</v>
      </c>
    </row>
    <row r="74" spans="1:6" hidden="1">
      <c r="A74" t="s">
        <v>2</v>
      </c>
      <c r="B74">
        <v>9</v>
      </c>
      <c r="C74" t="s">
        <v>8</v>
      </c>
      <c r="D74" t="s">
        <v>11</v>
      </c>
      <c r="E74">
        <v>3072</v>
      </c>
      <c r="F74">
        <v>491520000</v>
      </c>
    </row>
    <row r="75" spans="1:6" hidden="1">
      <c r="A75" t="s">
        <v>2</v>
      </c>
      <c r="B75">
        <v>10</v>
      </c>
      <c r="C75" t="s">
        <v>8</v>
      </c>
      <c r="D75" t="s">
        <v>11</v>
      </c>
      <c r="E75">
        <v>121</v>
      </c>
      <c r="F75">
        <v>24324000</v>
      </c>
    </row>
    <row r="76" spans="1:6" hidden="1">
      <c r="A76" t="s">
        <v>2</v>
      </c>
      <c r="B76">
        <v>20</v>
      </c>
      <c r="C76" t="s">
        <v>8</v>
      </c>
      <c r="D76" t="s">
        <v>11</v>
      </c>
      <c r="E76">
        <v>9</v>
      </c>
      <c r="F76">
        <v>2173000</v>
      </c>
    </row>
    <row r="77" spans="1:6" hidden="1">
      <c r="A77" t="s">
        <v>2</v>
      </c>
      <c r="B77">
        <v>29</v>
      </c>
      <c r="C77" t="s">
        <v>8</v>
      </c>
      <c r="D77" t="s">
        <v>11</v>
      </c>
      <c r="E77">
        <v>5711</v>
      </c>
      <c r="F77">
        <v>1035065000</v>
      </c>
    </row>
    <row r="78" spans="1:6" hidden="1">
      <c r="A78" t="s">
        <v>2</v>
      </c>
      <c r="B78">
        <v>55</v>
      </c>
      <c r="C78" t="s">
        <v>8</v>
      </c>
      <c r="D78" t="s">
        <v>11</v>
      </c>
      <c r="E78">
        <v>429</v>
      </c>
      <c r="F78">
        <v>65570000</v>
      </c>
    </row>
    <row r="79" spans="1:6" hidden="1">
      <c r="A79" t="s">
        <v>2</v>
      </c>
      <c r="B79">
        <v>58</v>
      </c>
      <c r="C79" t="s">
        <v>8</v>
      </c>
      <c r="D79" t="s">
        <v>11</v>
      </c>
      <c r="E79">
        <v>241</v>
      </c>
      <c r="F79">
        <v>38305000</v>
      </c>
    </row>
    <row r="80" spans="1:6">
      <c r="A80" t="s">
        <v>1</v>
      </c>
      <c r="B80">
        <v>3</v>
      </c>
      <c r="C80" t="s">
        <v>9</v>
      </c>
      <c r="D80" t="s">
        <v>12</v>
      </c>
      <c r="E80">
        <v>12</v>
      </c>
      <c r="F80">
        <v>1920000</v>
      </c>
    </row>
    <row r="81" spans="1:6">
      <c r="A81" t="s">
        <v>2</v>
      </c>
      <c r="B81">
        <v>2</v>
      </c>
      <c r="C81" t="s">
        <v>9</v>
      </c>
      <c r="D81" t="s">
        <v>12</v>
      </c>
      <c r="E81">
        <v>3</v>
      </c>
      <c r="F81">
        <v>626000</v>
      </c>
    </row>
    <row r="82" spans="1:6">
      <c r="A82" t="s">
        <v>2</v>
      </c>
      <c r="B82">
        <v>3</v>
      </c>
      <c r="C82" t="s">
        <v>9</v>
      </c>
      <c r="D82" t="s">
        <v>12</v>
      </c>
      <c r="E82">
        <v>26</v>
      </c>
      <c r="F82">
        <v>4160000</v>
      </c>
    </row>
    <row r="83" spans="1:6" hidden="1">
      <c r="A83" t="s">
        <v>1</v>
      </c>
      <c r="B83">
        <v>3</v>
      </c>
      <c r="C83" t="s">
        <v>8</v>
      </c>
      <c r="D83" t="s">
        <v>12</v>
      </c>
      <c r="E83">
        <v>1</v>
      </c>
      <c r="F83">
        <v>160000</v>
      </c>
    </row>
    <row r="84" spans="1:6" hidden="1">
      <c r="A84" t="s">
        <v>2</v>
      </c>
      <c r="B84">
        <v>2</v>
      </c>
      <c r="C84" t="s">
        <v>8</v>
      </c>
      <c r="D84" t="s">
        <v>12</v>
      </c>
      <c r="E84">
        <v>3</v>
      </c>
      <c r="F84">
        <v>626000</v>
      </c>
    </row>
    <row r="85" spans="1:6" hidden="1">
      <c r="A85" t="s">
        <v>2</v>
      </c>
      <c r="B85">
        <v>3</v>
      </c>
      <c r="C85" t="s">
        <v>8</v>
      </c>
      <c r="D85" t="s">
        <v>12</v>
      </c>
      <c r="E85">
        <v>3</v>
      </c>
      <c r="F85">
        <v>480000</v>
      </c>
    </row>
    <row r="86" spans="1:6">
      <c r="A86" t="s">
        <v>1</v>
      </c>
      <c r="B86">
        <v>4</v>
      </c>
      <c r="C86" t="s">
        <v>9</v>
      </c>
      <c r="D86" t="s">
        <v>13</v>
      </c>
      <c r="E86">
        <v>2703</v>
      </c>
      <c r="F86">
        <v>581546000</v>
      </c>
    </row>
    <row r="87" spans="1:6">
      <c r="A87" t="s">
        <v>2</v>
      </c>
      <c r="B87">
        <v>4</v>
      </c>
      <c r="C87" t="s">
        <v>9</v>
      </c>
      <c r="D87" t="s">
        <v>13</v>
      </c>
      <c r="E87">
        <v>4513</v>
      </c>
      <c r="F87">
        <v>932466000</v>
      </c>
    </row>
    <row r="88" spans="1:6" hidden="1">
      <c r="A88" t="s">
        <v>1</v>
      </c>
      <c r="B88">
        <v>4</v>
      </c>
      <c r="C88" t="s">
        <v>6</v>
      </c>
      <c r="D88" t="s">
        <v>13</v>
      </c>
      <c r="E88">
        <v>1</v>
      </c>
      <c r="F88">
        <v>233000</v>
      </c>
    </row>
    <row r="89" spans="1:6" hidden="1">
      <c r="A89" t="s">
        <v>2</v>
      </c>
      <c r="B89">
        <v>4</v>
      </c>
      <c r="C89" t="s">
        <v>6</v>
      </c>
      <c r="D89" t="s">
        <v>13</v>
      </c>
      <c r="E89">
        <v>1</v>
      </c>
      <c r="F89">
        <v>233000</v>
      </c>
    </row>
    <row r="90" spans="1:6" hidden="1">
      <c r="A90" t="s">
        <v>1</v>
      </c>
      <c r="B90">
        <v>4</v>
      </c>
      <c r="C90" t="s">
        <v>8</v>
      </c>
      <c r="D90" t="s">
        <v>13</v>
      </c>
      <c r="E90">
        <v>4</v>
      </c>
      <c r="F90">
        <v>932000</v>
      </c>
    </row>
    <row r="91" spans="1:6" hidden="1">
      <c r="A91" t="s">
        <v>2</v>
      </c>
      <c r="B91">
        <v>4</v>
      </c>
      <c r="C91" t="s">
        <v>8</v>
      </c>
      <c r="D91" t="s">
        <v>13</v>
      </c>
      <c r="E91">
        <v>2</v>
      </c>
      <c r="F91">
        <v>466000</v>
      </c>
    </row>
    <row r="92" spans="1:6">
      <c r="A92" t="s">
        <v>1</v>
      </c>
      <c r="B92">
        <v>5</v>
      </c>
      <c r="C92" t="s">
        <v>9</v>
      </c>
      <c r="D92" t="s">
        <v>14</v>
      </c>
      <c r="E92">
        <v>24092</v>
      </c>
      <c r="F92">
        <v>4601948000</v>
      </c>
    </row>
    <row r="93" spans="1:6">
      <c r="A93" t="s">
        <v>2</v>
      </c>
      <c r="B93">
        <v>4</v>
      </c>
      <c r="C93" t="s">
        <v>9</v>
      </c>
      <c r="D93" t="s">
        <v>14</v>
      </c>
      <c r="E93">
        <v>2</v>
      </c>
      <c r="F93">
        <v>393000</v>
      </c>
    </row>
    <row r="94" spans="1:6">
      <c r="A94" t="s">
        <v>2</v>
      </c>
      <c r="B94">
        <v>5</v>
      </c>
      <c r="C94" t="s">
        <v>9</v>
      </c>
      <c r="D94" t="s">
        <v>14</v>
      </c>
      <c r="E94">
        <v>26115</v>
      </c>
      <c r="F94">
        <v>5127911000</v>
      </c>
    </row>
    <row r="95" spans="1:6" hidden="1">
      <c r="A95" t="s">
        <v>1</v>
      </c>
      <c r="B95">
        <v>5</v>
      </c>
      <c r="C95" t="s">
        <v>6</v>
      </c>
      <c r="D95" t="s">
        <v>14</v>
      </c>
      <c r="E95">
        <v>9</v>
      </c>
      <c r="F95">
        <v>1659000</v>
      </c>
    </row>
    <row r="96" spans="1:6" hidden="1">
      <c r="A96" t="s">
        <v>1</v>
      </c>
      <c r="B96">
        <v>5</v>
      </c>
      <c r="C96" t="s">
        <v>8</v>
      </c>
      <c r="D96" t="s">
        <v>14</v>
      </c>
      <c r="E96">
        <v>282</v>
      </c>
      <c r="F96">
        <v>53661000</v>
      </c>
    </row>
    <row r="97" spans="1:6" hidden="1">
      <c r="A97" t="s">
        <v>2</v>
      </c>
      <c r="B97">
        <v>5</v>
      </c>
      <c r="C97" t="s">
        <v>8</v>
      </c>
      <c r="D97" t="s">
        <v>14</v>
      </c>
      <c r="E97">
        <v>425</v>
      </c>
      <c r="F97">
        <v>82308000</v>
      </c>
    </row>
    <row r="98" spans="1:6">
      <c r="A98" t="s">
        <v>1</v>
      </c>
      <c r="B98">
        <v>10</v>
      </c>
      <c r="C98" t="s">
        <v>9</v>
      </c>
      <c r="D98" t="s">
        <v>15</v>
      </c>
      <c r="E98">
        <v>95</v>
      </c>
      <c r="F98">
        <v>18266000</v>
      </c>
    </row>
    <row r="99" spans="1:6">
      <c r="A99" t="s">
        <v>2</v>
      </c>
      <c r="B99">
        <v>10</v>
      </c>
      <c r="C99" t="s">
        <v>9</v>
      </c>
      <c r="D99" t="s">
        <v>15</v>
      </c>
      <c r="E99">
        <v>11</v>
      </c>
      <c r="F99">
        <v>1979000</v>
      </c>
    </row>
    <row r="100" spans="1:6">
      <c r="A100" t="s">
        <v>1</v>
      </c>
      <c r="B100">
        <v>10</v>
      </c>
      <c r="C100" t="s">
        <v>9</v>
      </c>
      <c r="D100" t="s">
        <v>16</v>
      </c>
      <c r="E100">
        <v>41</v>
      </c>
      <c r="F100">
        <v>8312000</v>
      </c>
    </row>
    <row r="101" spans="1:6">
      <c r="A101" t="s">
        <v>1</v>
      </c>
      <c r="B101">
        <v>18</v>
      </c>
      <c r="C101" t="s">
        <v>9</v>
      </c>
      <c r="D101" t="s">
        <v>16</v>
      </c>
      <c r="E101">
        <v>112</v>
      </c>
      <c r="F101">
        <v>29641000</v>
      </c>
    </row>
    <row r="102" spans="1:6">
      <c r="A102" t="s">
        <v>1</v>
      </c>
      <c r="B102">
        <v>19</v>
      </c>
      <c r="C102" t="s">
        <v>9</v>
      </c>
      <c r="D102" t="s">
        <v>16</v>
      </c>
      <c r="E102">
        <v>1951</v>
      </c>
      <c r="F102">
        <v>489196000</v>
      </c>
    </row>
    <row r="103" spans="1:6">
      <c r="A103" t="s">
        <v>2</v>
      </c>
      <c r="B103">
        <v>10</v>
      </c>
      <c r="C103" t="s">
        <v>9</v>
      </c>
      <c r="D103" t="s">
        <v>16</v>
      </c>
      <c r="E103">
        <v>151</v>
      </c>
      <c r="F103">
        <v>27956000</v>
      </c>
    </row>
    <row r="104" spans="1:6">
      <c r="A104" t="s">
        <v>2</v>
      </c>
      <c r="B104">
        <v>18</v>
      </c>
      <c r="C104" t="s">
        <v>9</v>
      </c>
      <c r="D104" t="s">
        <v>16</v>
      </c>
      <c r="E104">
        <v>472</v>
      </c>
      <c r="F104">
        <v>118031000</v>
      </c>
    </row>
    <row r="105" spans="1:6">
      <c r="A105" t="s">
        <v>2</v>
      </c>
      <c r="B105">
        <v>19</v>
      </c>
      <c r="C105" t="s">
        <v>9</v>
      </c>
      <c r="D105" t="s">
        <v>16</v>
      </c>
      <c r="E105">
        <v>3793</v>
      </c>
      <c r="F105">
        <v>965739000</v>
      </c>
    </row>
    <row r="106" spans="1:6" hidden="1">
      <c r="A106" t="s">
        <v>1</v>
      </c>
      <c r="B106">
        <v>19</v>
      </c>
      <c r="C106" t="s">
        <v>6</v>
      </c>
      <c r="D106" t="s">
        <v>16</v>
      </c>
      <c r="E106">
        <v>1</v>
      </c>
      <c r="F106">
        <v>178000</v>
      </c>
    </row>
    <row r="107" spans="1:6" hidden="1">
      <c r="A107" t="s">
        <v>2</v>
      </c>
      <c r="B107">
        <v>19</v>
      </c>
      <c r="C107" t="s">
        <v>6</v>
      </c>
      <c r="D107" t="s">
        <v>16</v>
      </c>
      <c r="E107">
        <v>1</v>
      </c>
      <c r="F107">
        <v>278000</v>
      </c>
    </row>
    <row r="108" spans="1:6" hidden="1">
      <c r="A108" t="s">
        <v>1</v>
      </c>
      <c r="B108">
        <v>19</v>
      </c>
      <c r="C108" t="s">
        <v>8</v>
      </c>
      <c r="D108" t="s">
        <v>16</v>
      </c>
      <c r="E108">
        <v>24</v>
      </c>
      <c r="F108">
        <v>5182000</v>
      </c>
    </row>
    <row r="109" spans="1:6" hidden="1">
      <c r="A109" t="s">
        <v>2</v>
      </c>
      <c r="B109">
        <v>19</v>
      </c>
      <c r="C109" t="s">
        <v>8</v>
      </c>
      <c r="D109" t="s">
        <v>16</v>
      </c>
      <c r="E109">
        <v>43</v>
      </c>
      <c r="F109">
        <v>8544000</v>
      </c>
    </row>
    <row r="110" spans="1:6">
      <c r="A110" t="s">
        <v>1</v>
      </c>
      <c r="B110">
        <v>10</v>
      </c>
      <c r="C110" t="s">
        <v>9</v>
      </c>
      <c r="D110" t="s">
        <v>17</v>
      </c>
      <c r="E110">
        <v>24</v>
      </c>
      <c r="F110">
        <v>4643000</v>
      </c>
    </row>
    <row r="111" spans="1:6">
      <c r="A111" t="s">
        <v>1</v>
      </c>
      <c r="B111">
        <v>18</v>
      </c>
      <c r="C111" t="s">
        <v>9</v>
      </c>
      <c r="D111" t="s">
        <v>17</v>
      </c>
      <c r="E111">
        <v>181</v>
      </c>
      <c r="F111">
        <v>43728000</v>
      </c>
    </row>
    <row r="112" spans="1:6">
      <c r="A112" t="s">
        <v>2</v>
      </c>
      <c r="B112">
        <v>10</v>
      </c>
      <c r="C112" t="s">
        <v>9</v>
      </c>
      <c r="D112" t="s">
        <v>17</v>
      </c>
      <c r="E112">
        <v>2</v>
      </c>
      <c r="F112">
        <v>393000</v>
      </c>
    </row>
    <row r="113" spans="1:6">
      <c r="A113" t="s">
        <v>2</v>
      </c>
      <c r="B113">
        <v>18</v>
      </c>
      <c r="C113" t="s">
        <v>9</v>
      </c>
      <c r="D113" t="s">
        <v>17</v>
      </c>
      <c r="E113">
        <v>24</v>
      </c>
      <c r="F113">
        <v>6152000</v>
      </c>
    </row>
    <row r="114" spans="1:6">
      <c r="A114" t="s">
        <v>1</v>
      </c>
      <c r="B114">
        <v>10</v>
      </c>
      <c r="C114" t="s">
        <v>9</v>
      </c>
      <c r="D114" t="s">
        <v>18</v>
      </c>
      <c r="E114">
        <v>42</v>
      </c>
      <c r="F114">
        <v>8691000</v>
      </c>
    </row>
    <row r="115" spans="1:6">
      <c r="A115" t="s">
        <v>1</v>
      </c>
      <c r="B115">
        <v>18</v>
      </c>
      <c r="C115" t="s">
        <v>9</v>
      </c>
      <c r="D115" t="s">
        <v>18</v>
      </c>
      <c r="E115">
        <v>294</v>
      </c>
      <c r="F115">
        <v>74962000</v>
      </c>
    </row>
    <row r="116" spans="1:6">
      <c r="A116" t="s">
        <v>2</v>
      </c>
      <c r="B116">
        <v>10</v>
      </c>
      <c r="C116" t="s">
        <v>9</v>
      </c>
      <c r="D116" t="s">
        <v>18</v>
      </c>
      <c r="E116">
        <v>181</v>
      </c>
      <c r="F116">
        <v>34362000</v>
      </c>
    </row>
    <row r="117" spans="1:6">
      <c r="A117" t="s">
        <v>2</v>
      </c>
      <c r="B117">
        <v>18</v>
      </c>
      <c r="C117" t="s">
        <v>9</v>
      </c>
      <c r="D117" t="s">
        <v>18</v>
      </c>
      <c r="E117">
        <v>1294</v>
      </c>
      <c r="F117">
        <v>305380000</v>
      </c>
    </row>
    <row r="118" spans="1:6">
      <c r="A118" t="s">
        <v>1</v>
      </c>
      <c r="B118">
        <v>10</v>
      </c>
      <c r="C118" t="s">
        <v>9</v>
      </c>
      <c r="D118" t="s">
        <v>19</v>
      </c>
      <c r="E118">
        <v>248</v>
      </c>
      <c r="F118">
        <v>47637000</v>
      </c>
    </row>
    <row r="119" spans="1:6">
      <c r="A119" t="s">
        <v>1</v>
      </c>
      <c r="B119">
        <v>18</v>
      </c>
      <c r="C119" t="s">
        <v>9</v>
      </c>
      <c r="D119" t="s">
        <v>19</v>
      </c>
      <c r="E119">
        <v>1291</v>
      </c>
      <c r="F119">
        <v>311412000</v>
      </c>
    </row>
    <row r="120" spans="1:6">
      <c r="A120" t="s">
        <v>2</v>
      </c>
      <c r="B120">
        <v>10</v>
      </c>
      <c r="C120" t="s">
        <v>9</v>
      </c>
      <c r="D120" t="s">
        <v>19</v>
      </c>
      <c r="E120">
        <v>24</v>
      </c>
      <c r="F120">
        <v>4862000</v>
      </c>
    </row>
    <row r="121" spans="1:6">
      <c r="A121" t="s">
        <v>2</v>
      </c>
      <c r="B121">
        <v>18</v>
      </c>
      <c r="C121" t="s">
        <v>9</v>
      </c>
      <c r="D121" t="s">
        <v>19</v>
      </c>
      <c r="E121">
        <v>73</v>
      </c>
      <c r="F121">
        <v>18784000</v>
      </c>
    </row>
    <row r="122" spans="1:6">
      <c r="A122" t="s">
        <v>1</v>
      </c>
      <c r="B122">
        <v>10</v>
      </c>
      <c r="C122" t="s">
        <v>9</v>
      </c>
      <c r="D122" t="s">
        <v>20</v>
      </c>
      <c r="E122">
        <v>20</v>
      </c>
      <c r="F122">
        <v>3711000</v>
      </c>
    </row>
    <row r="123" spans="1:6">
      <c r="A123" t="s">
        <v>1</v>
      </c>
      <c r="B123">
        <v>18</v>
      </c>
      <c r="C123" t="s">
        <v>9</v>
      </c>
      <c r="D123" t="s">
        <v>20</v>
      </c>
      <c r="E123">
        <v>47</v>
      </c>
      <c r="F123">
        <v>13461000</v>
      </c>
    </row>
    <row r="124" spans="1:6">
      <c r="A124" t="s">
        <v>1</v>
      </c>
      <c r="B124">
        <v>20</v>
      </c>
      <c r="C124" t="s">
        <v>9</v>
      </c>
      <c r="D124" t="s">
        <v>20</v>
      </c>
      <c r="E124">
        <v>3</v>
      </c>
      <c r="F124">
        <v>508000</v>
      </c>
    </row>
    <row r="125" spans="1:6">
      <c r="A125" t="s">
        <v>2</v>
      </c>
      <c r="B125">
        <v>10</v>
      </c>
      <c r="C125" t="s">
        <v>9</v>
      </c>
      <c r="D125" t="s">
        <v>20</v>
      </c>
      <c r="E125">
        <v>195</v>
      </c>
      <c r="F125">
        <v>37113000</v>
      </c>
    </row>
    <row r="126" spans="1:6">
      <c r="A126" t="s">
        <v>2</v>
      </c>
      <c r="B126">
        <v>18</v>
      </c>
      <c r="C126" t="s">
        <v>9</v>
      </c>
      <c r="D126" t="s">
        <v>20</v>
      </c>
      <c r="E126">
        <v>506</v>
      </c>
      <c r="F126">
        <v>126073000</v>
      </c>
    </row>
    <row r="127" spans="1:6">
      <c r="A127" t="s">
        <v>2</v>
      </c>
      <c r="B127">
        <v>20</v>
      </c>
      <c r="C127" t="s">
        <v>9</v>
      </c>
      <c r="D127" t="s">
        <v>20</v>
      </c>
      <c r="E127">
        <v>120</v>
      </c>
      <c r="F127">
        <v>29565000</v>
      </c>
    </row>
    <row r="128" spans="1:6">
      <c r="A128" t="s">
        <v>1</v>
      </c>
      <c r="B128">
        <v>10</v>
      </c>
      <c r="C128" t="s">
        <v>9</v>
      </c>
      <c r="D128" t="s">
        <v>21</v>
      </c>
      <c r="E128">
        <v>724</v>
      </c>
      <c r="F128">
        <v>142996000</v>
      </c>
    </row>
    <row r="129" spans="1:6">
      <c r="A129" t="s">
        <v>1</v>
      </c>
      <c r="B129">
        <v>18</v>
      </c>
      <c r="C129" t="s">
        <v>9</v>
      </c>
      <c r="D129" t="s">
        <v>21</v>
      </c>
      <c r="E129">
        <v>361</v>
      </c>
      <c r="F129">
        <v>95613000</v>
      </c>
    </row>
    <row r="130" spans="1:6">
      <c r="A130" t="s">
        <v>1</v>
      </c>
      <c r="B130">
        <v>20</v>
      </c>
      <c r="C130" t="s">
        <v>9</v>
      </c>
      <c r="D130" t="s">
        <v>21</v>
      </c>
      <c r="E130">
        <v>14</v>
      </c>
      <c r="F130">
        <v>3317000</v>
      </c>
    </row>
    <row r="131" spans="1:6">
      <c r="A131" t="s">
        <v>2</v>
      </c>
      <c r="B131">
        <v>10</v>
      </c>
      <c r="C131" t="s">
        <v>9</v>
      </c>
      <c r="D131" t="s">
        <v>21</v>
      </c>
      <c r="E131">
        <v>88</v>
      </c>
      <c r="F131">
        <v>17073000</v>
      </c>
    </row>
    <row r="132" spans="1:6">
      <c r="A132" t="s">
        <v>2</v>
      </c>
      <c r="B132">
        <v>18</v>
      </c>
      <c r="C132" t="s">
        <v>9</v>
      </c>
      <c r="D132" t="s">
        <v>21</v>
      </c>
      <c r="E132">
        <v>51</v>
      </c>
      <c r="F132">
        <v>13038000</v>
      </c>
    </row>
    <row r="133" spans="1:6">
      <c r="A133" t="s">
        <v>2</v>
      </c>
      <c r="B133">
        <v>20</v>
      </c>
      <c r="C133" t="s">
        <v>9</v>
      </c>
      <c r="D133" t="s">
        <v>21</v>
      </c>
      <c r="E133">
        <v>4</v>
      </c>
      <c r="F133">
        <v>1052000</v>
      </c>
    </row>
    <row r="134" spans="1:6">
      <c r="A134" t="s">
        <v>1</v>
      </c>
      <c r="B134">
        <v>10</v>
      </c>
      <c r="C134" t="s">
        <v>9</v>
      </c>
      <c r="D134" t="s">
        <v>22</v>
      </c>
      <c r="E134">
        <v>102</v>
      </c>
      <c r="F134">
        <v>19386000</v>
      </c>
    </row>
    <row r="135" spans="1:6">
      <c r="A135" t="s">
        <v>1</v>
      </c>
      <c r="B135">
        <v>18</v>
      </c>
      <c r="C135" t="s">
        <v>9</v>
      </c>
      <c r="D135" t="s">
        <v>22</v>
      </c>
      <c r="E135">
        <v>33</v>
      </c>
      <c r="F135">
        <v>8869000</v>
      </c>
    </row>
    <row r="136" spans="1:6">
      <c r="A136" t="s">
        <v>1</v>
      </c>
      <c r="B136">
        <v>20</v>
      </c>
      <c r="C136" t="s">
        <v>9</v>
      </c>
      <c r="D136" t="s">
        <v>22</v>
      </c>
      <c r="E136">
        <v>143</v>
      </c>
      <c r="F136">
        <v>34379000</v>
      </c>
    </row>
    <row r="137" spans="1:6">
      <c r="A137" t="s">
        <v>2</v>
      </c>
      <c r="B137">
        <v>10</v>
      </c>
      <c r="C137" t="s">
        <v>9</v>
      </c>
      <c r="D137" t="s">
        <v>22</v>
      </c>
      <c r="E137">
        <v>1002</v>
      </c>
      <c r="F137">
        <v>192294000</v>
      </c>
    </row>
    <row r="138" spans="1:6">
      <c r="A138" t="s">
        <v>2</v>
      </c>
      <c r="B138">
        <v>18</v>
      </c>
      <c r="C138" t="s">
        <v>9</v>
      </c>
      <c r="D138" t="s">
        <v>22</v>
      </c>
      <c r="E138">
        <v>279</v>
      </c>
      <c r="F138">
        <v>68712000</v>
      </c>
    </row>
    <row r="139" spans="1:6">
      <c r="A139" t="s">
        <v>2</v>
      </c>
      <c r="B139">
        <v>20</v>
      </c>
      <c r="C139" t="s">
        <v>9</v>
      </c>
      <c r="D139" t="s">
        <v>22</v>
      </c>
      <c r="E139">
        <v>1289</v>
      </c>
      <c r="F139">
        <v>315266000</v>
      </c>
    </row>
    <row r="140" spans="1:6">
      <c r="A140" t="s">
        <v>1</v>
      </c>
      <c r="B140">
        <v>10</v>
      </c>
      <c r="C140" t="s">
        <v>9</v>
      </c>
      <c r="D140" t="s">
        <v>23</v>
      </c>
      <c r="E140">
        <v>375</v>
      </c>
      <c r="F140">
        <v>69198000</v>
      </c>
    </row>
    <row r="141" spans="1:6">
      <c r="A141" t="s">
        <v>1</v>
      </c>
      <c r="B141">
        <v>18</v>
      </c>
      <c r="C141" t="s">
        <v>9</v>
      </c>
      <c r="D141" t="s">
        <v>23</v>
      </c>
      <c r="E141">
        <v>141</v>
      </c>
      <c r="F141">
        <v>37618000</v>
      </c>
    </row>
    <row r="142" spans="1:6">
      <c r="A142" t="s">
        <v>1</v>
      </c>
      <c r="B142">
        <v>20</v>
      </c>
      <c r="C142" t="s">
        <v>9</v>
      </c>
      <c r="D142" t="s">
        <v>23</v>
      </c>
      <c r="E142">
        <v>995</v>
      </c>
      <c r="F142">
        <v>234100000</v>
      </c>
    </row>
    <row r="143" spans="1:6">
      <c r="A143" t="s">
        <v>2</v>
      </c>
      <c r="B143">
        <v>10</v>
      </c>
      <c r="C143" t="s">
        <v>9</v>
      </c>
      <c r="D143" t="s">
        <v>23</v>
      </c>
      <c r="E143">
        <v>87</v>
      </c>
      <c r="F143">
        <v>15818000</v>
      </c>
    </row>
    <row r="144" spans="1:6">
      <c r="A144" t="s">
        <v>2</v>
      </c>
      <c r="B144">
        <v>18</v>
      </c>
      <c r="C144" t="s">
        <v>9</v>
      </c>
      <c r="D144" t="s">
        <v>23</v>
      </c>
      <c r="E144">
        <v>39</v>
      </c>
      <c r="F144">
        <v>9666000</v>
      </c>
    </row>
    <row r="145" spans="1:6">
      <c r="A145" t="s">
        <v>2</v>
      </c>
      <c r="B145">
        <v>20</v>
      </c>
      <c r="C145" t="s">
        <v>9</v>
      </c>
      <c r="D145" t="s">
        <v>23</v>
      </c>
      <c r="E145">
        <v>78</v>
      </c>
      <c r="F145">
        <v>19424000</v>
      </c>
    </row>
    <row r="146" spans="1:6">
      <c r="A146" t="s">
        <v>1</v>
      </c>
      <c r="B146">
        <v>18</v>
      </c>
      <c r="C146" t="s">
        <v>9</v>
      </c>
      <c r="D146" t="s">
        <v>24</v>
      </c>
      <c r="E146">
        <v>49</v>
      </c>
      <c r="F146">
        <v>11212000</v>
      </c>
    </row>
    <row r="147" spans="1:6">
      <c r="A147" t="s">
        <v>1</v>
      </c>
      <c r="B147">
        <v>20</v>
      </c>
      <c r="C147" t="s">
        <v>9</v>
      </c>
      <c r="D147" t="s">
        <v>24</v>
      </c>
      <c r="E147">
        <v>9</v>
      </c>
      <c r="F147">
        <v>2017000</v>
      </c>
    </row>
    <row r="148" spans="1:6">
      <c r="A148" t="s">
        <v>1</v>
      </c>
      <c r="B148">
        <v>23</v>
      </c>
      <c r="C148" t="s">
        <v>9</v>
      </c>
      <c r="D148" t="s">
        <v>24</v>
      </c>
      <c r="E148">
        <v>9</v>
      </c>
      <c r="F148">
        <v>2632000</v>
      </c>
    </row>
    <row r="149" spans="1:6">
      <c r="A149" t="s">
        <v>1</v>
      </c>
      <c r="B149">
        <v>24</v>
      </c>
      <c r="C149" t="s">
        <v>9</v>
      </c>
      <c r="D149" t="s">
        <v>24</v>
      </c>
      <c r="E149">
        <v>15</v>
      </c>
      <c r="F149">
        <v>3890000</v>
      </c>
    </row>
    <row r="150" spans="1:6">
      <c r="A150" t="s">
        <v>1</v>
      </c>
      <c r="B150">
        <v>27</v>
      </c>
      <c r="C150" t="s">
        <v>9</v>
      </c>
      <c r="D150" t="s">
        <v>24</v>
      </c>
      <c r="E150">
        <v>7</v>
      </c>
      <c r="F150">
        <v>1631000</v>
      </c>
    </row>
    <row r="151" spans="1:6">
      <c r="A151" t="s">
        <v>1</v>
      </c>
      <c r="B151">
        <v>28</v>
      </c>
      <c r="C151" t="s">
        <v>9</v>
      </c>
      <c r="D151" t="s">
        <v>24</v>
      </c>
      <c r="E151">
        <v>17327</v>
      </c>
      <c r="F151">
        <v>2647153000</v>
      </c>
    </row>
    <row r="152" spans="1:6">
      <c r="A152" t="s">
        <v>2</v>
      </c>
      <c r="B152">
        <v>1</v>
      </c>
      <c r="C152" t="s">
        <v>9</v>
      </c>
      <c r="D152" t="s">
        <v>24</v>
      </c>
      <c r="E152">
        <v>5</v>
      </c>
      <c r="F152">
        <v>1250000</v>
      </c>
    </row>
    <row r="153" spans="1:6">
      <c r="A153" t="s">
        <v>2</v>
      </c>
      <c r="B153">
        <v>18</v>
      </c>
      <c r="C153" t="s">
        <v>9</v>
      </c>
      <c r="D153" t="s">
        <v>24</v>
      </c>
      <c r="E153">
        <v>67</v>
      </c>
      <c r="F153">
        <v>15136000</v>
      </c>
    </row>
    <row r="154" spans="1:6">
      <c r="A154" t="s">
        <v>2</v>
      </c>
      <c r="B154">
        <v>20</v>
      </c>
      <c r="C154" t="s">
        <v>9</v>
      </c>
      <c r="D154" t="s">
        <v>24</v>
      </c>
      <c r="E154">
        <v>9</v>
      </c>
      <c r="F154">
        <v>2637000</v>
      </c>
    </row>
    <row r="155" spans="1:6">
      <c r="A155" t="s">
        <v>2</v>
      </c>
      <c r="B155">
        <v>23</v>
      </c>
      <c r="C155" t="s">
        <v>9</v>
      </c>
      <c r="D155" t="s">
        <v>24</v>
      </c>
      <c r="E155">
        <v>15</v>
      </c>
      <c r="F155">
        <v>4435000</v>
      </c>
    </row>
    <row r="156" spans="1:6">
      <c r="A156" t="s">
        <v>2</v>
      </c>
      <c r="B156">
        <v>24</v>
      </c>
      <c r="C156" t="s">
        <v>9</v>
      </c>
      <c r="D156" t="s">
        <v>24</v>
      </c>
      <c r="E156">
        <v>26</v>
      </c>
      <c r="F156">
        <v>7378000</v>
      </c>
    </row>
    <row r="157" spans="1:6">
      <c r="A157" t="s">
        <v>2</v>
      </c>
      <c r="B157">
        <v>27</v>
      </c>
      <c r="C157" t="s">
        <v>9</v>
      </c>
      <c r="D157" t="s">
        <v>24</v>
      </c>
      <c r="E157">
        <v>13</v>
      </c>
      <c r="F157">
        <v>2549000</v>
      </c>
    </row>
    <row r="158" spans="1:6">
      <c r="A158" t="s">
        <v>2</v>
      </c>
      <c r="B158">
        <v>28</v>
      </c>
      <c r="C158" t="s">
        <v>9</v>
      </c>
      <c r="D158" t="s">
        <v>24</v>
      </c>
      <c r="E158">
        <v>41286</v>
      </c>
      <c r="F158">
        <v>5698749000</v>
      </c>
    </row>
    <row r="159" spans="1:6" hidden="1">
      <c r="A159" t="s">
        <v>1</v>
      </c>
      <c r="B159">
        <v>28</v>
      </c>
      <c r="C159" t="s">
        <v>6</v>
      </c>
      <c r="D159" t="s">
        <v>24</v>
      </c>
      <c r="E159">
        <v>8</v>
      </c>
      <c r="F159">
        <v>1075000</v>
      </c>
    </row>
    <row r="160" spans="1:6" hidden="1">
      <c r="A160" t="s">
        <v>2</v>
      </c>
      <c r="B160">
        <v>28</v>
      </c>
      <c r="C160" t="s">
        <v>6</v>
      </c>
      <c r="D160" t="s">
        <v>24</v>
      </c>
      <c r="E160">
        <v>7</v>
      </c>
      <c r="F160">
        <v>1098000</v>
      </c>
    </row>
    <row r="161" spans="1:6" hidden="1">
      <c r="A161" t="s">
        <v>1</v>
      </c>
      <c r="B161">
        <v>28</v>
      </c>
      <c r="C161" t="s">
        <v>8</v>
      </c>
      <c r="D161" t="s">
        <v>24</v>
      </c>
      <c r="E161">
        <v>61639</v>
      </c>
      <c r="F161">
        <v>8986436000</v>
      </c>
    </row>
    <row r="162" spans="1:6" hidden="1">
      <c r="A162" t="s">
        <v>2</v>
      </c>
      <c r="B162">
        <v>28</v>
      </c>
      <c r="C162" t="s">
        <v>8</v>
      </c>
      <c r="D162" t="s">
        <v>24</v>
      </c>
      <c r="E162">
        <v>48211</v>
      </c>
      <c r="F162">
        <v>6995440000</v>
      </c>
    </row>
    <row r="163" spans="1:6">
      <c r="A163" t="s">
        <v>1</v>
      </c>
      <c r="B163">
        <v>20</v>
      </c>
      <c r="C163" t="s">
        <v>9</v>
      </c>
      <c r="D163" t="s">
        <v>25</v>
      </c>
      <c r="E163">
        <v>10</v>
      </c>
      <c r="F163">
        <v>2990000</v>
      </c>
    </row>
    <row r="164" spans="1:6">
      <c r="A164" t="s">
        <v>1</v>
      </c>
      <c r="B164">
        <v>24</v>
      </c>
      <c r="C164" t="s">
        <v>9</v>
      </c>
      <c r="D164" t="s">
        <v>25</v>
      </c>
      <c r="E164">
        <v>7</v>
      </c>
      <c r="F164">
        <v>1936000</v>
      </c>
    </row>
    <row r="165" spans="1:6">
      <c r="A165" t="s">
        <v>1</v>
      </c>
      <c r="B165">
        <v>27</v>
      </c>
      <c r="C165" t="s">
        <v>9</v>
      </c>
      <c r="D165" t="s">
        <v>25</v>
      </c>
      <c r="E165">
        <v>6</v>
      </c>
      <c r="F165">
        <v>1398000</v>
      </c>
    </row>
    <row r="166" spans="1:6">
      <c r="A166" t="s">
        <v>2</v>
      </c>
      <c r="B166">
        <v>20</v>
      </c>
      <c r="C166" t="s">
        <v>9</v>
      </c>
      <c r="D166" t="s">
        <v>25</v>
      </c>
      <c r="E166">
        <v>12</v>
      </c>
      <c r="F166">
        <v>2696000</v>
      </c>
    </row>
    <row r="167" spans="1:6">
      <c r="A167" t="s">
        <v>2</v>
      </c>
      <c r="B167">
        <v>24</v>
      </c>
      <c r="C167" t="s">
        <v>9</v>
      </c>
      <c r="D167" t="s">
        <v>25</v>
      </c>
      <c r="E167">
        <v>25</v>
      </c>
      <c r="F167">
        <v>6705000</v>
      </c>
    </row>
    <row r="168" spans="1:6">
      <c r="A168" t="s">
        <v>2</v>
      </c>
      <c r="B168">
        <v>26</v>
      </c>
      <c r="C168" t="s">
        <v>9</v>
      </c>
      <c r="D168" t="s">
        <v>25</v>
      </c>
      <c r="E168">
        <v>1</v>
      </c>
      <c r="F168">
        <v>173000</v>
      </c>
    </row>
    <row r="169" spans="1:6">
      <c r="A169" t="s">
        <v>2</v>
      </c>
      <c r="B169">
        <v>27</v>
      </c>
      <c r="C169" t="s">
        <v>9</v>
      </c>
      <c r="D169" t="s">
        <v>25</v>
      </c>
      <c r="E169">
        <v>4</v>
      </c>
      <c r="F169">
        <v>932000</v>
      </c>
    </row>
    <row r="170" spans="1:6">
      <c r="A170" t="s">
        <v>1</v>
      </c>
      <c r="B170">
        <v>1</v>
      </c>
      <c r="C170" t="s">
        <v>9</v>
      </c>
      <c r="D170" t="s">
        <v>26</v>
      </c>
      <c r="E170">
        <v>1</v>
      </c>
      <c r="F170">
        <v>250000</v>
      </c>
    </row>
    <row r="171" spans="1:6">
      <c r="A171" t="s">
        <v>1</v>
      </c>
      <c r="B171">
        <v>20</v>
      </c>
      <c r="C171" t="s">
        <v>9</v>
      </c>
      <c r="D171" t="s">
        <v>26</v>
      </c>
      <c r="E171">
        <v>6</v>
      </c>
      <c r="F171">
        <v>1643000</v>
      </c>
    </row>
    <row r="172" spans="1:6">
      <c r="A172" t="s">
        <v>1</v>
      </c>
      <c r="B172">
        <v>24</v>
      </c>
      <c r="C172" t="s">
        <v>9</v>
      </c>
      <c r="D172" t="s">
        <v>26</v>
      </c>
      <c r="E172">
        <v>5</v>
      </c>
      <c r="F172">
        <v>1110000</v>
      </c>
    </row>
    <row r="173" spans="1:6">
      <c r="A173" t="s">
        <v>1</v>
      </c>
      <c r="B173">
        <v>26</v>
      </c>
      <c r="C173" t="s">
        <v>9</v>
      </c>
      <c r="D173" t="s">
        <v>26</v>
      </c>
      <c r="E173">
        <v>1</v>
      </c>
      <c r="F173">
        <v>173000</v>
      </c>
    </row>
    <row r="174" spans="1:6">
      <c r="A174" t="s">
        <v>1</v>
      </c>
      <c r="B174">
        <v>27</v>
      </c>
      <c r="C174" t="s">
        <v>9</v>
      </c>
      <c r="D174" t="s">
        <v>26</v>
      </c>
      <c r="E174">
        <v>3</v>
      </c>
      <c r="F174">
        <v>699000</v>
      </c>
    </row>
    <row r="175" spans="1:6">
      <c r="A175" t="s">
        <v>2</v>
      </c>
      <c r="B175">
        <v>1</v>
      </c>
      <c r="C175" t="s">
        <v>9</v>
      </c>
      <c r="D175" t="s">
        <v>26</v>
      </c>
      <c r="E175">
        <v>1</v>
      </c>
      <c r="F175">
        <v>250000</v>
      </c>
    </row>
    <row r="176" spans="1:6">
      <c r="A176" t="s">
        <v>2</v>
      </c>
      <c r="B176">
        <v>20</v>
      </c>
      <c r="C176" t="s">
        <v>9</v>
      </c>
      <c r="D176" t="s">
        <v>26</v>
      </c>
      <c r="E176">
        <v>13</v>
      </c>
      <c r="F176">
        <v>3424000</v>
      </c>
    </row>
    <row r="177" spans="1:6">
      <c r="A177" t="s">
        <v>2</v>
      </c>
      <c r="B177">
        <v>24</v>
      </c>
      <c r="C177" t="s">
        <v>9</v>
      </c>
      <c r="D177" t="s">
        <v>26</v>
      </c>
      <c r="E177">
        <v>20</v>
      </c>
      <c r="F177">
        <v>5675000</v>
      </c>
    </row>
    <row r="178" spans="1:6">
      <c r="A178" t="s">
        <v>2</v>
      </c>
      <c r="B178">
        <v>27</v>
      </c>
      <c r="C178" t="s">
        <v>9</v>
      </c>
      <c r="D178" t="s">
        <v>26</v>
      </c>
      <c r="E178">
        <v>1</v>
      </c>
      <c r="F178">
        <v>233000</v>
      </c>
    </row>
    <row r="179" spans="1:6">
      <c r="A179" t="s">
        <v>1</v>
      </c>
      <c r="B179">
        <v>20</v>
      </c>
      <c r="C179" t="s">
        <v>9</v>
      </c>
      <c r="D179" t="s">
        <v>27</v>
      </c>
      <c r="E179">
        <v>14</v>
      </c>
      <c r="F179">
        <v>4482000</v>
      </c>
    </row>
    <row r="180" spans="1:6">
      <c r="A180" t="s">
        <v>1</v>
      </c>
      <c r="B180">
        <v>24</v>
      </c>
      <c r="C180" t="s">
        <v>9</v>
      </c>
      <c r="D180" t="s">
        <v>27</v>
      </c>
      <c r="E180">
        <v>15</v>
      </c>
      <c r="F180">
        <v>4050000</v>
      </c>
    </row>
    <row r="181" spans="1:6">
      <c r="A181" t="s">
        <v>1</v>
      </c>
      <c r="B181">
        <v>28</v>
      </c>
      <c r="C181" t="s">
        <v>9</v>
      </c>
      <c r="D181" t="s">
        <v>27</v>
      </c>
      <c r="E181">
        <v>3783</v>
      </c>
      <c r="F181">
        <v>590367000</v>
      </c>
    </row>
    <row r="182" spans="1:6">
      <c r="A182" t="s">
        <v>2</v>
      </c>
      <c r="B182">
        <v>20</v>
      </c>
      <c r="C182" t="s">
        <v>9</v>
      </c>
      <c r="D182" t="s">
        <v>27</v>
      </c>
      <c r="E182">
        <v>8</v>
      </c>
      <c r="F182">
        <v>2084000</v>
      </c>
    </row>
    <row r="183" spans="1:6">
      <c r="A183" t="s">
        <v>2</v>
      </c>
      <c r="B183">
        <v>24</v>
      </c>
      <c r="C183" t="s">
        <v>9</v>
      </c>
      <c r="D183" t="s">
        <v>27</v>
      </c>
      <c r="E183">
        <v>18</v>
      </c>
      <c r="F183">
        <v>5344000</v>
      </c>
    </row>
    <row r="184" spans="1:6">
      <c r="A184" t="s">
        <v>2</v>
      </c>
      <c r="B184">
        <v>28</v>
      </c>
      <c r="C184" t="s">
        <v>9</v>
      </c>
      <c r="D184" t="s">
        <v>27</v>
      </c>
      <c r="E184">
        <v>20305</v>
      </c>
      <c r="F184">
        <v>2862150000</v>
      </c>
    </row>
    <row r="185" spans="1:6" hidden="1">
      <c r="A185" t="s">
        <v>2</v>
      </c>
      <c r="B185">
        <v>28</v>
      </c>
      <c r="C185" t="s">
        <v>6</v>
      </c>
      <c r="D185" t="s">
        <v>27</v>
      </c>
      <c r="E185">
        <v>1</v>
      </c>
      <c r="F185">
        <v>178000</v>
      </c>
    </row>
    <row r="186" spans="1:6" hidden="1">
      <c r="A186" t="s">
        <v>1</v>
      </c>
      <c r="B186">
        <v>28</v>
      </c>
      <c r="C186" t="s">
        <v>8</v>
      </c>
      <c r="D186" t="s">
        <v>27</v>
      </c>
      <c r="E186">
        <v>36973</v>
      </c>
      <c r="F186">
        <v>5578078000</v>
      </c>
    </row>
    <row r="187" spans="1:6" hidden="1">
      <c r="A187" t="s">
        <v>2</v>
      </c>
      <c r="B187">
        <v>28</v>
      </c>
      <c r="C187" t="s">
        <v>8</v>
      </c>
      <c r="D187" t="s">
        <v>27</v>
      </c>
      <c r="E187">
        <v>44004</v>
      </c>
      <c r="F187">
        <v>6237931000</v>
      </c>
    </row>
    <row r="188" spans="1:6">
      <c r="A188" t="s">
        <v>1</v>
      </c>
      <c r="B188">
        <v>20</v>
      </c>
      <c r="C188" t="s">
        <v>9</v>
      </c>
      <c r="D188" t="s">
        <v>28</v>
      </c>
      <c r="E188">
        <v>7</v>
      </c>
      <c r="F188">
        <v>1721000</v>
      </c>
    </row>
    <row r="189" spans="1:6">
      <c r="A189" t="s">
        <v>1</v>
      </c>
      <c r="B189">
        <v>24</v>
      </c>
      <c r="C189" t="s">
        <v>9</v>
      </c>
      <c r="D189" t="s">
        <v>28</v>
      </c>
      <c r="E189">
        <v>15</v>
      </c>
      <c r="F189">
        <v>4395000</v>
      </c>
    </row>
    <row r="190" spans="1:6">
      <c r="A190" t="s">
        <v>1</v>
      </c>
      <c r="B190">
        <v>28</v>
      </c>
      <c r="C190" t="s">
        <v>9</v>
      </c>
      <c r="D190" t="s">
        <v>28</v>
      </c>
      <c r="E190">
        <v>7568</v>
      </c>
      <c r="F190">
        <v>1385974000</v>
      </c>
    </row>
    <row r="191" spans="1:6">
      <c r="A191" t="s">
        <v>1</v>
      </c>
      <c r="B191">
        <v>30</v>
      </c>
      <c r="C191" t="s">
        <v>9</v>
      </c>
      <c r="D191" t="s">
        <v>28</v>
      </c>
      <c r="E191">
        <v>1564</v>
      </c>
      <c r="F191">
        <v>212880000</v>
      </c>
    </row>
    <row r="192" spans="1:6">
      <c r="A192" t="s">
        <v>2</v>
      </c>
      <c r="B192">
        <v>1</v>
      </c>
      <c r="C192" t="s">
        <v>9</v>
      </c>
      <c r="D192" t="s">
        <v>28</v>
      </c>
      <c r="E192">
        <v>1</v>
      </c>
      <c r="F192">
        <v>250000</v>
      </c>
    </row>
    <row r="193" spans="1:6">
      <c r="A193" t="s">
        <v>2</v>
      </c>
      <c r="B193">
        <v>20</v>
      </c>
      <c r="C193" t="s">
        <v>9</v>
      </c>
      <c r="D193" t="s">
        <v>28</v>
      </c>
      <c r="E193">
        <v>11</v>
      </c>
      <c r="F193">
        <v>3478000</v>
      </c>
    </row>
    <row r="194" spans="1:6">
      <c r="A194" t="s">
        <v>2</v>
      </c>
      <c r="B194">
        <v>24</v>
      </c>
      <c r="C194" t="s">
        <v>9</v>
      </c>
      <c r="D194" t="s">
        <v>28</v>
      </c>
      <c r="E194">
        <v>25</v>
      </c>
      <c r="F194">
        <v>6705000</v>
      </c>
    </row>
    <row r="195" spans="1:6">
      <c r="A195" t="s">
        <v>2</v>
      </c>
      <c r="B195">
        <v>27</v>
      </c>
      <c r="C195" t="s">
        <v>9</v>
      </c>
      <c r="D195" t="s">
        <v>28</v>
      </c>
      <c r="E195">
        <v>1</v>
      </c>
      <c r="F195">
        <v>233000</v>
      </c>
    </row>
    <row r="196" spans="1:6">
      <c r="A196" t="s">
        <v>2</v>
      </c>
      <c r="B196">
        <v>28</v>
      </c>
      <c r="C196" t="s">
        <v>9</v>
      </c>
      <c r="D196" t="s">
        <v>28</v>
      </c>
      <c r="E196">
        <v>8655</v>
      </c>
      <c r="F196">
        <v>1548589000</v>
      </c>
    </row>
    <row r="197" spans="1:6">
      <c r="A197" t="s">
        <v>2</v>
      </c>
      <c r="B197">
        <v>30</v>
      </c>
      <c r="C197" t="s">
        <v>9</v>
      </c>
      <c r="D197" t="s">
        <v>28</v>
      </c>
      <c r="E197">
        <v>15285</v>
      </c>
      <c r="F197">
        <v>1957375000</v>
      </c>
    </row>
    <row r="198" spans="1:6" hidden="1">
      <c r="A198" t="s">
        <v>1</v>
      </c>
      <c r="B198">
        <v>28</v>
      </c>
      <c r="C198" t="s">
        <v>6</v>
      </c>
      <c r="D198" t="s">
        <v>28</v>
      </c>
      <c r="E198">
        <v>1</v>
      </c>
      <c r="F198">
        <v>233000</v>
      </c>
    </row>
    <row r="199" spans="1:6" hidden="1">
      <c r="A199" t="s">
        <v>1</v>
      </c>
      <c r="B199">
        <v>28</v>
      </c>
      <c r="C199" t="s">
        <v>8</v>
      </c>
      <c r="D199" t="s">
        <v>28</v>
      </c>
      <c r="E199">
        <v>28410</v>
      </c>
      <c r="F199">
        <v>4051828000</v>
      </c>
    </row>
    <row r="200" spans="1:6" hidden="1">
      <c r="A200" t="s">
        <v>1</v>
      </c>
      <c r="B200">
        <v>30</v>
      </c>
      <c r="C200" t="s">
        <v>8</v>
      </c>
      <c r="D200" t="s">
        <v>28</v>
      </c>
      <c r="E200">
        <v>2776</v>
      </c>
      <c r="F200">
        <v>415793000</v>
      </c>
    </row>
    <row r="201" spans="1:6" hidden="1">
      <c r="A201" t="s">
        <v>2</v>
      </c>
      <c r="B201">
        <v>28</v>
      </c>
      <c r="C201" t="s">
        <v>8</v>
      </c>
      <c r="D201" t="s">
        <v>28</v>
      </c>
      <c r="E201">
        <v>32504</v>
      </c>
      <c r="F201">
        <v>4338024000</v>
      </c>
    </row>
    <row r="202" spans="1:6" hidden="1">
      <c r="A202" t="s">
        <v>2</v>
      </c>
      <c r="B202">
        <v>30</v>
      </c>
      <c r="C202" t="s">
        <v>8</v>
      </c>
      <c r="D202" t="s">
        <v>28</v>
      </c>
      <c r="E202">
        <v>13555</v>
      </c>
      <c r="F202">
        <v>1993543000</v>
      </c>
    </row>
    <row r="203" spans="1:6">
      <c r="A203" t="s">
        <v>1</v>
      </c>
      <c r="B203">
        <v>20</v>
      </c>
      <c r="C203" t="s">
        <v>9</v>
      </c>
      <c r="D203" t="s">
        <v>29</v>
      </c>
      <c r="E203">
        <v>7</v>
      </c>
      <c r="F203">
        <v>1386000</v>
      </c>
    </row>
    <row r="204" spans="1:6">
      <c r="A204" t="s">
        <v>1</v>
      </c>
      <c r="B204">
        <v>24</v>
      </c>
      <c r="C204" t="s">
        <v>9</v>
      </c>
      <c r="D204" t="s">
        <v>29</v>
      </c>
      <c r="E204">
        <v>6</v>
      </c>
      <c r="F204">
        <v>1368000</v>
      </c>
    </row>
    <row r="205" spans="1:6">
      <c r="A205" t="s">
        <v>1</v>
      </c>
      <c r="B205">
        <v>26</v>
      </c>
      <c r="C205" t="s">
        <v>9</v>
      </c>
      <c r="D205" t="s">
        <v>29</v>
      </c>
      <c r="E205">
        <v>1</v>
      </c>
      <c r="F205">
        <v>48000</v>
      </c>
    </row>
    <row r="206" spans="1:6">
      <c r="A206" t="s">
        <v>2</v>
      </c>
      <c r="B206">
        <v>20</v>
      </c>
      <c r="C206" t="s">
        <v>9</v>
      </c>
      <c r="D206" t="s">
        <v>29</v>
      </c>
      <c r="E206">
        <v>12</v>
      </c>
      <c r="F206">
        <v>3406000</v>
      </c>
    </row>
    <row r="207" spans="1:6">
      <c r="A207" t="s">
        <v>2</v>
      </c>
      <c r="B207">
        <v>24</v>
      </c>
      <c r="C207" t="s">
        <v>9</v>
      </c>
      <c r="D207" t="s">
        <v>29</v>
      </c>
      <c r="E207">
        <v>19</v>
      </c>
      <c r="F207">
        <v>4932000</v>
      </c>
    </row>
    <row r="208" spans="1:6">
      <c r="A208" t="s">
        <v>1</v>
      </c>
      <c r="B208">
        <v>24</v>
      </c>
      <c r="C208" t="s">
        <v>9</v>
      </c>
      <c r="D208" t="s">
        <v>30</v>
      </c>
      <c r="E208">
        <v>2</v>
      </c>
      <c r="F208">
        <v>456000</v>
      </c>
    </row>
    <row r="209" spans="1:6">
      <c r="A209" t="s">
        <v>2</v>
      </c>
      <c r="B209">
        <v>24</v>
      </c>
      <c r="C209" t="s">
        <v>9</v>
      </c>
      <c r="D209" t="s">
        <v>30</v>
      </c>
      <c r="E209">
        <v>2</v>
      </c>
      <c r="F209">
        <v>541000</v>
      </c>
    </row>
    <row r="210" spans="1:6">
      <c r="A210" t="s">
        <v>1</v>
      </c>
      <c r="B210">
        <v>24</v>
      </c>
      <c r="C210" t="s">
        <v>9</v>
      </c>
      <c r="D210" t="s">
        <v>31</v>
      </c>
      <c r="E210">
        <v>9</v>
      </c>
      <c r="F210">
        <v>2062000</v>
      </c>
    </row>
    <row r="211" spans="1:6">
      <c r="A211" t="s">
        <v>1</v>
      </c>
      <c r="B211">
        <v>26</v>
      </c>
      <c r="C211" t="s">
        <v>9</v>
      </c>
      <c r="D211" t="s">
        <v>31</v>
      </c>
      <c r="E211">
        <v>1</v>
      </c>
      <c r="F211">
        <v>173000</v>
      </c>
    </row>
    <row r="212" spans="1:6">
      <c r="A212" t="s">
        <v>2</v>
      </c>
      <c r="B212">
        <v>24</v>
      </c>
      <c r="C212" t="s">
        <v>9</v>
      </c>
      <c r="D212" t="s">
        <v>31</v>
      </c>
      <c r="E212">
        <v>10</v>
      </c>
      <c r="F212">
        <v>2625000</v>
      </c>
    </row>
    <row r="213" spans="1:6">
      <c r="A213" t="s">
        <v>2</v>
      </c>
      <c r="B213">
        <v>27</v>
      </c>
      <c r="C213" t="s">
        <v>9</v>
      </c>
      <c r="D213" t="s">
        <v>31</v>
      </c>
      <c r="E213">
        <v>2</v>
      </c>
      <c r="F213">
        <v>466000</v>
      </c>
    </row>
    <row r="214" spans="1:6">
      <c r="A214" t="s">
        <v>1</v>
      </c>
      <c r="B214">
        <v>24</v>
      </c>
      <c r="C214" t="s">
        <v>9</v>
      </c>
      <c r="D214" t="s">
        <v>32</v>
      </c>
      <c r="E214">
        <v>11</v>
      </c>
      <c r="F214">
        <v>2588000</v>
      </c>
    </row>
    <row r="215" spans="1:6">
      <c r="A215" t="s">
        <v>2</v>
      </c>
      <c r="B215">
        <v>24</v>
      </c>
      <c r="C215" t="s">
        <v>9</v>
      </c>
      <c r="D215" t="s">
        <v>32</v>
      </c>
      <c r="E215">
        <v>25</v>
      </c>
      <c r="F215">
        <v>7070000</v>
      </c>
    </row>
    <row r="216" spans="1:6">
      <c r="A216" t="s">
        <v>2</v>
      </c>
      <c r="B216">
        <v>3</v>
      </c>
      <c r="C216" t="s">
        <v>9</v>
      </c>
      <c r="D216" t="s">
        <v>33</v>
      </c>
      <c r="E216">
        <v>2</v>
      </c>
      <c r="F216">
        <v>500000</v>
      </c>
    </row>
    <row r="217" spans="1:6">
      <c r="A217" t="s">
        <v>1</v>
      </c>
      <c r="B217">
        <v>3</v>
      </c>
      <c r="C217" t="s">
        <v>9</v>
      </c>
      <c r="D217" t="s">
        <v>34</v>
      </c>
      <c r="E217">
        <v>1</v>
      </c>
      <c r="F217">
        <v>250000</v>
      </c>
    </row>
    <row r="218" spans="1:6">
      <c r="A218" t="s">
        <v>1</v>
      </c>
      <c r="B218">
        <v>41</v>
      </c>
      <c r="C218" t="s">
        <v>9</v>
      </c>
      <c r="D218" t="s">
        <v>34</v>
      </c>
      <c r="E218">
        <v>1298</v>
      </c>
      <c r="F218">
        <v>221441000</v>
      </c>
    </row>
    <row r="219" spans="1:6">
      <c r="A219" t="s">
        <v>2</v>
      </c>
      <c r="B219">
        <v>3</v>
      </c>
      <c r="C219" t="s">
        <v>9</v>
      </c>
      <c r="D219" t="s">
        <v>34</v>
      </c>
      <c r="E219">
        <v>3</v>
      </c>
      <c r="F219">
        <v>750000</v>
      </c>
    </row>
    <row r="220" spans="1:6">
      <c r="A220" t="s">
        <v>2</v>
      </c>
      <c r="B220">
        <v>41</v>
      </c>
      <c r="C220" t="s">
        <v>9</v>
      </c>
      <c r="D220" t="s">
        <v>34</v>
      </c>
      <c r="E220">
        <v>3195</v>
      </c>
      <c r="F220">
        <v>527754000</v>
      </c>
    </row>
    <row r="221" spans="1:6" hidden="1">
      <c r="A221" t="s">
        <v>1</v>
      </c>
      <c r="B221">
        <v>41</v>
      </c>
      <c r="C221" t="s">
        <v>8</v>
      </c>
      <c r="D221" t="s">
        <v>34</v>
      </c>
      <c r="E221">
        <v>8</v>
      </c>
      <c r="F221">
        <v>1115000</v>
      </c>
    </row>
    <row r="222" spans="1:6" hidden="1">
      <c r="A222" t="s">
        <v>2</v>
      </c>
      <c r="B222">
        <v>41</v>
      </c>
      <c r="C222" t="s">
        <v>8</v>
      </c>
      <c r="D222" t="s">
        <v>34</v>
      </c>
      <c r="E222">
        <v>12</v>
      </c>
      <c r="F222">
        <v>1894000</v>
      </c>
    </row>
    <row r="223" spans="1:6">
      <c r="A223" t="s">
        <v>1</v>
      </c>
      <c r="B223">
        <v>3</v>
      </c>
      <c r="C223" t="s">
        <v>9</v>
      </c>
      <c r="D223" t="s">
        <v>35</v>
      </c>
      <c r="E223">
        <v>4</v>
      </c>
      <c r="F223">
        <v>1000000</v>
      </c>
    </row>
    <row r="224" spans="1:6">
      <c r="A224" t="s">
        <v>2</v>
      </c>
      <c r="B224">
        <v>3</v>
      </c>
      <c r="C224" t="s">
        <v>9</v>
      </c>
      <c r="D224" t="s">
        <v>35</v>
      </c>
      <c r="E224">
        <v>2</v>
      </c>
      <c r="F224">
        <v>500000</v>
      </c>
    </row>
    <row r="225" spans="1:6">
      <c r="A225" t="s">
        <v>1</v>
      </c>
      <c r="B225">
        <v>3</v>
      </c>
      <c r="C225" t="s">
        <v>9</v>
      </c>
      <c r="D225" t="s">
        <v>36</v>
      </c>
      <c r="E225">
        <v>1</v>
      </c>
      <c r="F225">
        <v>250000</v>
      </c>
    </row>
    <row r="226" spans="1:6">
      <c r="A226" t="s">
        <v>2</v>
      </c>
      <c r="B226">
        <v>3</v>
      </c>
      <c r="C226" t="s">
        <v>9</v>
      </c>
      <c r="D226" t="s">
        <v>37</v>
      </c>
      <c r="E226">
        <v>1</v>
      </c>
      <c r="F226">
        <v>250000</v>
      </c>
    </row>
    <row r="227" spans="1:6">
      <c r="A227" t="s">
        <v>1</v>
      </c>
      <c r="B227">
        <v>2</v>
      </c>
      <c r="C227" t="s">
        <v>9</v>
      </c>
      <c r="D227" t="s">
        <v>38</v>
      </c>
      <c r="E227">
        <v>6</v>
      </c>
      <c r="F227">
        <v>1500000</v>
      </c>
    </row>
    <row r="228" spans="1:6">
      <c r="A228" t="s">
        <v>1</v>
      </c>
      <c r="B228">
        <v>3</v>
      </c>
      <c r="C228" t="s">
        <v>9</v>
      </c>
      <c r="D228" t="s">
        <v>38</v>
      </c>
      <c r="E228">
        <v>2</v>
      </c>
      <c r="F228">
        <v>500000</v>
      </c>
    </row>
    <row r="229" spans="1:6">
      <c r="A229" t="s">
        <v>1</v>
      </c>
      <c r="B229">
        <v>4</v>
      </c>
      <c r="C229" t="s">
        <v>9</v>
      </c>
      <c r="D229" t="s">
        <v>38</v>
      </c>
      <c r="E229">
        <v>50</v>
      </c>
      <c r="F229">
        <v>12500000</v>
      </c>
    </row>
    <row r="230" spans="1:6">
      <c r="A230" t="s">
        <v>1</v>
      </c>
      <c r="B230">
        <v>6</v>
      </c>
      <c r="C230" t="s">
        <v>9</v>
      </c>
      <c r="D230" t="s">
        <v>38</v>
      </c>
      <c r="E230">
        <v>1</v>
      </c>
      <c r="F230">
        <v>250000</v>
      </c>
    </row>
    <row r="231" spans="1:6">
      <c r="A231" t="s">
        <v>2</v>
      </c>
      <c r="B231">
        <v>2</v>
      </c>
      <c r="C231" t="s">
        <v>9</v>
      </c>
      <c r="D231" t="s">
        <v>38</v>
      </c>
      <c r="E231">
        <v>1</v>
      </c>
      <c r="F231">
        <v>250000</v>
      </c>
    </row>
    <row r="232" spans="1:6">
      <c r="A232" t="s">
        <v>2</v>
      </c>
      <c r="B232">
        <v>3</v>
      </c>
      <c r="C232" t="s">
        <v>9</v>
      </c>
      <c r="D232" t="s">
        <v>38</v>
      </c>
      <c r="E232">
        <v>4</v>
      </c>
      <c r="F232">
        <v>1000000</v>
      </c>
    </row>
    <row r="233" spans="1:6">
      <c r="A233" t="s">
        <v>2</v>
      </c>
      <c r="B233">
        <v>4</v>
      </c>
      <c r="C233" t="s">
        <v>9</v>
      </c>
      <c r="D233" t="s">
        <v>38</v>
      </c>
      <c r="E233">
        <v>38</v>
      </c>
      <c r="F233">
        <v>9500000</v>
      </c>
    </row>
    <row r="234" spans="1:6">
      <c r="A234" t="s">
        <v>1</v>
      </c>
      <c r="B234">
        <v>2</v>
      </c>
      <c r="C234" t="s">
        <v>9</v>
      </c>
      <c r="D234" t="s">
        <v>39</v>
      </c>
      <c r="E234">
        <v>7</v>
      </c>
      <c r="F234">
        <v>1750000</v>
      </c>
    </row>
    <row r="235" spans="1:6">
      <c r="A235" t="s">
        <v>1</v>
      </c>
      <c r="B235">
        <v>3</v>
      </c>
      <c r="C235" t="s">
        <v>9</v>
      </c>
      <c r="D235" t="s">
        <v>39</v>
      </c>
      <c r="E235">
        <v>1</v>
      </c>
      <c r="F235">
        <v>250000</v>
      </c>
    </row>
    <row r="236" spans="1:6">
      <c r="A236" t="s">
        <v>1</v>
      </c>
      <c r="B236">
        <v>4</v>
      </c>
      <c r="C236" t="s">
        <v>9</v>
      </c>
      <c r="D236" t="s">
        <v>39</v>
      </c>
      <c r="E236">
        <v>57</v>
      </c>
      <c r="F236">
        <v>14250000</v>
      </c>
    </row>
    <row r="237" spans="1:6">
      <c r="A237" t="s">
        <v>1</v>
      </c>
      <c r="B237">
        <v>6</v>
      </c>
      <c r="C237" t="s">
        <v>9</v>
      </c>
      <c r="D237" t="s">
        <v>39</v>
      </c>
      <c r="E237">
        <v>1</v>
      </c>
      <c r="F237">
        <v>250000</v>
      </c>
    </row>
    <row r="238" spans="1:6">
      <c r="A238" t="s">
        <v>2</v>
      </c>
      <c r="B238">
        <v>2</v>
      </c>
      <c r="C238" t="s">
        <v>9</v>
      </c>
      <c r="D238" t="s">
        <v>39</v>
      </c>
      <c r="E238">
        <v>6</v>
      </c>
      <c r="F238">
        <v>1500000</v>
      </c>
    </row>
    <row r="239" spans="1:6">
      <c r="A239" t="s">
        <v>2</v>
      </c>
      <c r="B239">
        <v>3</v>
      </c>
      <c r="C239" t="s">
        <v>9</v>
      </c>
      <c r="D239" t="s">
        <v>39</v>
      </c>
      <c r="E239">
        <v>8</v>
      </c>
      <c r="F239">
        <v>2000000</v>
      </c>
    </row>
    <row r="240" spans="1:6">
      <c r="A240" t="s">
        <v>2</v>
      </c>
      <c r="B240">
        <v>4</v>
      </c>
      <c r="C240" t="s">
        <v>9</v>
      </c>
      <c r="D240" t="s">
        <v>39</v>
      </c>
      <c r="E240">
        <v>41</v>
      </c>
      <c r="F240">
        <v>10250000</v>
      </c>
    </row>
    <row r="241" spans="1:6">
      <c r="A241" t="s">
        <v>2</v>
      </c>
      <c r="B241">
        <v>6</v>
      </c>
      <c r="C241" t="s">
        <v>9</v>
      </c>
      <c r="D241" t="s">
        <v>39</v>
      </c>
      <c r="E241">
        <v>2</v>
      </c>
      <c r="F241">
        <v>500000</v>
      </c>
    </row>
    <row r="242" spans="1:6">
      <c r="A242" t="s">
        <v>1</v>
      </c>
      <c r="B242">
        <v>2</v>
      </c>
      <c r="C242" t="s">
        <v>9</v>
      </c>
      <c r="D242" t="s">
        <v>40</v>
      </c>
      <c r="E242">
        <v>3</v>
      </c>
      <c r="F242">
        <v>750000</v>
      </c>
    </row>
    <row r="243" spans="1:6">
      <c r="A243" t="s">
        <v>1</v>
      </c>
      <c r="B243">
        <v>3</v>
      </c>
      <c r="C243" t="s">
        <v>9</v>
      </c>
      <c r="D243" t="s">
        <v>40</v>
      </c>
      <c r="E243">
        <v>2</v>
      </c>
      <c r="F243">
        <v>500000</v>
      </c>
    </row>
    <row r="244" spans="1:6">
      <c r="A244" t="s">
        <v>1</v>
      </c>
      <c r="B244">
        <v>4</v>
      </c>
      <c r="C244" t="s">
        <v>9</v>
      </c>
      <c r="D244" t="s">
        <v>40</v>
      </c>
      <c r="E244">
        <v>39</v>
      </c>
      <c r="F244">
        <v>9750000</v>
      </c>
    </row>
    <row r="245" spans="1:6">
      <c r="A245" t="s">
        <v>1</v>
      </c>
      <c r="B245">
        <v>6</v>
      </c>
      <c r="C245" t="s">
        <v>9</v>
      </c>
      <c r="D245" t="s">
        <v>40</v>
      </c>
      <c r="E245">
        <v>1</v>
      </c>
      <c r="F245">
        <v>250000</v>
      </c>
    </row>
    <row r="246" spans="1:6">
      <c r="A246" t="s">
        <v>2</v>
      </c>
      <c r="B246">
        <v>2</v>
      </c>
      <c r="C246" t="s">
        <v>9</v>
      </c>
      <c r="D246" t="s">
        <v>40</v>
      </c>
      <c r="E246">
        <v>4</v>
      </c>
      <c r="F246">
        <v>1000000</v>
      </c>
    </row>
    <row r="247" spans="1:6">
      <c r="A247" t="s">
        <v>2</v>
      </c>
      <c r="B247">
        <v>3</v>
      </c>
      <c r="C247" t="s">
        <v>9</v>
      </c>
      <c r="D247" t="s">
        <v>40</v>
      </c>
      <c r="E247">
        <v>8</v>
      </c>
      <c r="F247">
        <v>2000000</v>
      </c>
    </row>
    <row r="248" spans="1:6">
      <c r="A248" t="s">
        <v>2</v>
      </c>
      <c r="B248">
        <v>4</v>
      </c>
      <c r="C248" t="s">
        <v>9</v>
      </c>
      <c r="D248" t="s">
        <v>40</v>
      </c>
      <c r="E248">
        <v>22</v>
      </c>
      <c r="F248">
        <v>5500000</v>
      </c>
    </row>
    <row r="249" spans="1:6">
      <c r="A249" t="s">
        <v>1</v>
      </c>
      <c r="B249">
        <v>2</v>
      </c>
      <c r="C249" t="s">
        <v>9</v>
      </c>
      <c r="D249" t="s">
        <v>41</v>
      </c>
      <c r="E249">
        <v>1</v>
      </c>
      <c r="F249">
        <v>250000</v>
      </c>
    </row>
    <row r="250" spans="1:6">
      <c r="A250" t="s">
        <v>1</v>
      </c>
      <c r="B250">
        <v>3</v>
      </c>
      <c r="C250" t="s">
        <v>9</v>
      </c>
      <c r="D250" t="s">
        <v>41</v>
      </c>
      <c r="E250">
        <v>2</v>
      </c>
      <c r="F250">
        <v>500000</v>
      </c>
    </row>
    <row r="251" spans="1:6">
      <c r="A251" t="s">
        <v>1</v>
      </c>
      <c r="B251">
        <v>4</v>
      </c>
      <c r="C251" t="s">
        <v>9</v>
      </c>
      <c r="D251" t="s">
        <v>41</v>
      </c>
      <c r="E251">
        <v>30</v>
      </c>
      <c r="F251">
        <v>7500000</v>
      </c>
    </row>
    <row r="252" spans="1:6">
      <c r="A252" t="s">
        <v>2</v>
      </c>
      <c r="B252">
        <v>2</v>
      </c>
      <c r="C252" t="s">
        <v>9</v>
      </c>
      <c r="D252" t="s">
        <v>41</v>
      </c>
      <c r="E252">
        <v>1</v>
      </c>
      <c r="F252">
        <v>250000</v>
      </c>
    </row>
    <row r="253" spans="1:6">
      <c r="A253" t="s">
        <v>2</v>
      </c>
      <c r="B253">
        <v>3</v>
      </c>
      <c r="C253" t="s">
        <v>9</v>
      </c>
      <c r="D253" t="s">
        <v>41</v>
      </c>
      <c r="E253">
        <v>3</v>
      </c>
      <c r="F253">
        <v>750000</v>
      </c>
    </row>
    <row r="254" spans="1:6">
      <c r="A254" t="s">
        <v>2</v>
      </c>
      <c r="B254">
        <v>4</v>
      </c>
      <c r="C254" t="s">
        <v>9</v>
      </c>
      <c r="D254" t="s">
        <v>41</v>
      </c>
      <c r="E254">
        <v>23</v>
      </c>
      <c r="F254">
        <v>5750000</v>
      </c>
    </row>
    <row r="255" spans="1:6">
      <c r="A255" t="s">
        <v>2</v>
      </c>
      <c r="B255">
        <v>6</v>
      </c>
      <c r="C255" t="s">
        <v>9</v>
      </c>
      <c r="D255" t="s">
        <v>41</v>
      </c>
      <c r="E255">
        <v>1</v>
      </c>
      <c r="F255">
        <v>250000</v>
      </c>
    </row>
    <row r="256" spans="1:6">
      <c r="A256" t="s">
        <v>1</v>
      </c>
      <c r="B256">
        <v>10</v>
      </c>
      <c r="C256" t="s">
        <v>9</v>
      </c>
      <c r="D256" t="s">
        <v>42</v>
      </c>
      <c r="E256">
        <v>2</v>
      </c>
      <c r="F256">
        <v>500000</v>
      </c>
    </row>
    <row r="257" spans="1:6">
      <c r="A257" t="s">
        <v>1</v>
      </c>
      <c r="B257">
        <v>43</v>
      </c>
      <c r="C257" t="s">
        <v>9</v>
      </c>
      <c r="D257" t="s">
        <v>42</v>
      </c>
      <c r="E257">
        <v>1</v>
      </c>
      <c r="F257">
        <v>233000</v>
      </c>
    </row>
    <row r="258" spans="1:6">
      <c r="A258" t="s">
        <v>2</v>
      </c>
      <c r="B258">
        <v>10</v>
      </c>
      <c r="C258" t="s">
        <v>9</v>
      </c>
      <c r="D258" t="s">
        <v>42</v>
      </c>
      <c r="E258">
        <v>2</v>
      </c>
      <c r="F258">
        <v>500000</v>
      </c>
    </row>
    <row r="259" spans="1:6">
      <c r="A259" t="s">
        <v>1</v>
      </c>
      <c r="B259">
        <v>10</v>
      </c>
      <c r="C259" t="s">
        <v>9</v>
      </c>
      <c r="D259" t="s">
        <v>43</v>
      </c>
      <c r="E259">
        <v>1</v>
      </c>
      <c r="F259">
        <v>250000</v>
      </c>
    </row>
    <row r="260" spans="1:6">
      <c r="A260" t="s">
        <v>1</v>
      </c>
      <c r="B260">
        <v>63</v>
      </c>
      <c r="C260" t="s">
        <v>9</v>
      </c>
      <c r="D260" t="s">
        <v>43</v>
      </c>
      <c r="E260">
        <v>2583</v>
      </c>
      <c r="F260">
        <v>393295000</v>
      </c>
    </row>
    <row r="261" spans="1:6">
      <c r="A261" t="s">
        <v>1</v>
      </c>
      <c r="B261">
        <v>66</v>
      </c>
      <c r="C261" t="s">
        <v>9</v>
      </c>
      <c r="D261" t="s">
        <v>43</v>
      </c>
      <c r="E261">
        <v>3792</v>
      </c>
      <c r="F261">
        <v>568905000</v>
      </c>
    </row>
    <row r="262" spans="1:6">
      <c r="A262" t="s">
        <v>2</v>
      </c>
      <c r="B262">
        <v>10</v>
      </c>
      <c r="C262" t="s">
        <v>9</v>
      </c>
      <c r="D262" t="s">
        <v>43</v>
      </c>
      <c r="E262">
        <v>2</v>
      </c>
      <c r="F262">
        <v>500000</v>
      </c>
    </row>
    <row r="263" spans="1:6">
      <c r="A263" t="s">
        <v>2</v>
      </c>
      <c r="B263">
        <v>63</v>
      </c>
      <c r="C263" t="s">
        <v>9</v>
      </c>
      <c r="D263" t="s">
        <v>43</v>
      </c>
      <c r="E263">
        <v>4715</v>
      </c>
      <c r="F263">
        <v>664545000</v>
      </c>
    </row>
    <row r="264" spans="1:6">
      <c r="A264" t="s">
        <v>2</v>
      </c>
      <c r="B264">
        <v>66</v>
      </c>
      <c r="C264" t="s">
        <v>9</v>
      </c>
      <c r="D264" t="s">
        <v>43</v>
      </c>
      <c r="E264">
        <v>5866</v>
      </c>
      <c r="F264">
        <v>830890000</v>
      </c>
    </row>
    <row r="265" spans="1:6" hidden="1">
      <c r="A265" t="s">
        <v>1</v>
      </c>
      <c r="B265">
        <v>63</v>
      </c>
      <c r="C265" t="s">
        <v>8</v>
      </c>
      <c r="D265" t="s">
        <v>43</v>
      </c>
      <c r="E265">
        <v>151</v>
      </c>
      <c r="F265">
        <v>20390000</v>
      </c>
    </row>
    <row r="266" spans="1:6" hidden="1">
      <c r="A266" t="s">
        <v>1</v>
      </c>
      <c r="B266">
        <v>66</v>
      </c>
      <c r="C266" t="s">
        <v>8</v>
      </c>
      <c r="D266" t="s">
        <v>43</v>
      </c>
      <c r="E266">
        <v>1241</v>
      </c>
      <c r="F266">
        <v>172975000</v>
      </c>
    </row>
    <row r="267" spans="1:6" hidden="1">
      <c r="A267" t="s">
        <v>2</v>
      </c>
      <c r="B267">
        <v>63</v>
      </c>
      <c r="C267" t="s">
        <v>8</v>
      </c>
      <c r="D267" t="s">
        <v>43</v>
      </c>
      <c r="E267">
        <v>286</v>
      </c>
      <c r="F267">
        <v>37300000</v>
      </c>
    </row>
    <row r="268" spans="1:6" hidden="1">
      <c r="A268" t="s">
        <v>2</v>
      </c>
      <c r="B268">
        <v>66</v>
      </c>
      <c r="C268" t="s">
        <v>8</v>
      </c>
      <c r="D268" t="s">
        <v>43</v>
      </c>
      <c r="E268">
        <v>2311</v>
      </c>
      <c r="F268">
        <v>307360000</v>
      </c>
    </row>
    <row r="269" spans="1:6">
      <c r="A269" t="s">
        <v>1</v>
      </c>
      <c r="B269">
        <v>10</v>
      </c>
      <c r="C269" t="s">
        <v>9</v>
      </c>
      <c r="D269" t="s">
        <v>44</v>
      </c>
      <c r="E269">
        <v>3</v>
      </c>
      <c r="F269">
        <v>750000</v>
      </c>
    </row>
    <row r="270" spans="1:6">
      <c r="A270" t="s">
        <v>1</v>
      </c>
      <c r="B270">
        <v>10</v>
      </c>
      <c r="C270" t="s">
        <v>9</v>
      </c>
      <c r="D270" t="s">
        <v>45</v>
      </c>
      <c r="E270">
        <v>2</v>
      </c>
      <c r="F270">
        <v>500000</v>
      </c>
    </row>
    <row r="271" spans="1:6">
      <c r="A271" t="s">
        <v>1</v>
      </c>
      <c r="B271">
        <v>46</v>
      </c>
      <c r="C271" t="s">
        <v>9</v>
      </c>
      <c r="D271" t="s">
        <v>45</v>
      </c>
      <c r="E271">
        <v>23</v>
      </c>
      <c r="F271">
        <v>4563000</v>
      </c>
    </row>
    <row r="272" spans="1:6">
      <c r="A272" t="s">
        <v>1</v>
      </c>
      <c r="B272">
        <v>49</v>
      </c>
      <c r="C272" t="s">
        <v>9</v>
      </c>
      <c r="D272" t="s">
        <v>45</v>
      </c>
      <c r="E272">
        <v>495</v>
      </c>
      <c r="F272">
        <v>79470000</v>
      </c>
    </row>
    <row r="273" spans="1:6">
      <c r="A273" t="s">
        <v>1</v>
      </c>
      <c r="B273">
        <v>66</v>
      </c>
      <c r="C273" t="s">
        <v>9</v>
      </c>
      <c r="D273" t="s">
        <v>45</v>
      </c>
      <c r="E273">
        <v>91</v>
      </c>
      <c r="F273">
        <v>15905000</v>
      </c>
    </row>
    <row r="274" spans="1:6">
      <c r="A274" t="s">
        <v>2</v>
      </c>
      <c r="B274">
        <v>9</v>
      </c>
      <c r="C274" t="s">
        <v>9</v>
      </c>
      <c r="D274" t="s">
        <v>45</v>
      </c>
      <c r="E274">
        <v>1</v>
      </c>
      <c r="F274">
        <v>250000</v>
      </c>
    </row>
    <row r="275" spans="1:6">
      <c r="A275" t="s">
        <v>2</v>
      </c>
      <c r="B275">
        <v>10</v>
      </c>
      <c r="C275" t="s">
        <v>9</v>
      </c>
      <c r="D275" t="s">
        <v>45</v>
      </c>
      <c r="E275">
        <v>2</v>
      </c>
      <c r="F275">
        <v>500000</v>
      </c>
    </row>
    <row r="276" spans="1:6">
      <c r="A276" t="s">
        <v>2</v>
      </c>
      <c r="B276">
        <v>46</v>
      </c>
      <c r="C276" t="s">
        <v>9</v>
      </c>
      <c r="D276" t="s">
        <v>45</v>
      </c>
      <c r="E276">
        <v>29</v>
      </c>
      <c r="F276">
        <v>5001000</v>
      </c>
    </row>
    <row r="277" spans="1:6">
      <c r="A277" t="s">
        <v>2</v>
      </c>
      <c r="B277">
        <v>49</v>
      </c>
      <c r="C277" t="s">
        <v>9</v>
      </c>
      <c r="D277" t="s">
        <v>45</v>
      </c>
      <c r="E277">
        <v>1114</v>
      </c>
      <c r="F277">
        <v>164575000</v>
      </c>
    </row>
    <row r="278" spans="1:6">
      <c r="A278" t="s">
        <v>2</v>
      </c>
      <c r="B278">
        <v>66</v>
      </c>
      <c r="C278" t="s">
        <v>9</v>
      </c>
      <c r="D278" t="s">
        <v>45</v>
      </c>
      <c r="E278">
        <v>113</v>
      </c>
      <c r="F278">
        <v>17710000</v>
      </c>
    </row>
    <row r="279" spans="1:6" hidden="1">
      <c r="A279" t="s">
        <v>1</v>
      </c>
      <c r="B279">
        <v>46</v>
      </c>
      <c r="C279" t="s">
        <v>8</v>
      </c>
      <c r="D279" t="s">
        <v>45</v>
      </c>
      <c r="E279">
        <v>2</v>
      </c>
      <c r="F279">
        <v>393000</v>
      </c>
    </row>
    <row r="280" spans="1:6" hidden="1">
      <c r="A280" t="s">
        <v>1</v>
      </c>
      <c r="B280">
        <v>49</v>
      </c>
      <c r="C280" t="s">
        <v>8</v>
      </c>
      <c r="D280" t="s">
        <v>45</v>
      </c>
      <c r="E280">
        <v>24</v>
      </c>
      <c r="F280">
        <v>3345000</v>
      </c>
    </row>
    <row r="281" spans="1:6" hidden="1">
      <c r="A281" t="s">
        <v>1</v>
      </c>
      <c r="B281">
        <v>66</v>
      </c>
      <c r="C281" t="s">
        <v>8</v>
      </c>
      <c r="D281" t="s">
        <v>45</v>
      </c>
      <c r="E281">
        <v>15</v>
      </c>
      <c r="F281">
        <v>2270000</v>
      </c>
    </row>
    <row r="282" spans="1:6" hidden="1">
      <c r="A282" t="s">
        <v>2</v>
      </c>
      <c r="B282">
        <v>49</v>
      </c>
      <c r="C282" t="s">
        <v>8</v>
      </c>
      <c r="D282" t="s">
        <v>45</v>
      </c>
      <c r="E282">
        <v>49</v>
      </c>
      <c r="F282">
        <v>6520000</v>
      </c>
    </row>
    <row r="283" spans="1:6" hidden="1">
      <c r="A283" t="s">
        <v>2</v>
      </c>
      <c r="B283">
        <v>66</v>
      </c>
      <c r="C283" t="s">
        <v>8</v>
      </c>
      <c r="D283" t="s">
        <v>45</v>
      </c>
      <c r="E283">
        <v>20</v>
      </c>
      <c r="F283">
        <v>2780000</v>
      </c>
    </row>
    <row r="284" spans="1:6">
      <c r="A284" t="s">
        <v>2</v>
      </c>
      <c r="B284">
        <v>10</v>
      </c>
      <c r="C284" t="s">
        <v>9</v>
      </c>
      <c r="D284" t="s">
        <v>46</v>
      </c>
      <c r="E284">
        <v>2</v>
      </c>
      <c r="F284">
        <v>500000</v>
      </c>
    </row>
    <row r="285" spans="1:6">
      <c r="A285" t="s">
        <v>2</v>
      </c>
      <c r="B285">
        <v>10</v>
      </c>
      <c r="C285" t="s">
        <v>9</v>
      </c>
      <c r="D285" t="s">
        <v>47</v>
      </c>
      <c r="E285">
        <v>2</v>
      </c>
      <c r="F285">
        <v>500000</v>
      </c>
    </row>
    <row r="286" spans="1:6">
      <c r="A286" t="s">
        <v>1</v>
      </c>
      <c r="B286">
        <v>10</v>
      </c>
      <c r="C286" t="s">
        <v>9</v>
      </c>
      <c r="D286" t="s">
        <v>48</v>
      </c>
      <c r="E286">
        <v>2</v>
      </c>
      <c r="F286">
        <v>500000</v>
      </c>
    </row>
    <row r="287" spans="1:6">
      <c r="A287" t="s">
        <v>2</v>
      </c>
      <c r="B287">
        <v>10</v>
      </c>
      <c r="C287" t="s">
        <v>9</v>
      </c>
      <c r="D287" t="s">
        <v>48</v>
      </c>
      <c r="E287">
        <v>1</v>
      </c>
      <c r="F287">
        <v>250000</v>
      </c>
    </row>
    <row r="288" spans="1:6">
      <c r="A288" t="s">
        <v>2</v>
      </c>
      <c r="B288">
        <v>43</v>
      </c>
      <c r="C288" t="s">
        <v>9</v>
      </c>
      <c r="D288" t="s">
        <v>48</v>
      </c>
      <c r="E288">
        <v>1</v>
      </c>
      <c r="F288">
        <v>233000</v>
      </c>
    </row>
    <row r="289" spans="1:6">
      <c r="A289" t="s">
        <v>1</v>
      </c>
      <c r="B289">
        <v>16</v>
      </c>
      <c r="C289" t="s">
        <v>9</v>
      </c>
      <c r="D289" t="s">
        <v>49</v>
      </c>
      <c r="E289">
        <v>1</v>
      </c>
      <c r="F289">
        <v>250000</v>
      </c>
    </row>
    <row r="290" spans="1:6">
      <c r="A290" t="s">
        <v>1</v>
      </c>
      <c r="B290">
        <v>20</v>
      </c>
      <c r="C290" t="s">
        <v>9</v>
      </c>
      <c r="D290" t="s">
        <v>49</v>
      </c>
      <c r="E290">
        <v>16</v>
      </c>
      <c r="F290">
        <v>4000000</v>
      </c>
    </row>
    <row r="291" spans="1:6">
      <c r="A291" t="s">
        <v>1</v>
      </c>
      <c r="B291">
        <v>22</v>
      </c>
      <c r="C291" t="s">
        <v>9</v>
      </c>
      <c r="D291" t="s">
        <v>49</v>
      </c>
      <c r="E291">
        <v>60</v>
      </c>
      <c r="F291">
        <v>15000000</v>
      </c>
    </row>
    <row r="292" spans="1:6">
      <c r="A292" t="s">
        <v>2</v>
      </c>
      <c r="B292">
        <v>20</v>
      </c>
      <c r="C292" t="s">
        <v>9</v>
      </c>
      <c r="D292" t="s">
        <v>49</v>
      </c>
      <c r="E292">
        <v>4</v>
      </c>
      <c r="F292">
        <v>1000000</v>
      </c>
    </row>
    <row r="293" spans="1:6">
      <c r="A293" t="s">
        <v>2</v>
      </c>
      <c r="B293">
        <v>22</v>
      </c>
      <c r="C293" t="s">
        <v>9</v>
      </c>
      <c r="D293" t="s">
        <v>49</v>
      </c>
      <c r="E293">
        <v>84</v>
      </c>
      <c r="F293">
        <v>21000000</v>
      </c>
    </row>
    <row r="294" spans="1:6">
      <c r="A294" t="s">
        <v>1</v>
      </c>
      <c r="B294">
        <v>20</v>
      </c>
      <c r="C294" t="s">
        <v>9</v>
      </c>
      <c r="D294" t="s">
        <v>50</v>
      </c>
      <c r="E294">
        <v>4</v>
      </c>
      <c r="F294">
        <v>1000000</v>
      </c>
    </row>
    <row r="295" spans="1:6">
      <c r="A295" t="s">
        <v>1</v>
      </c>
      <c r="B295">
        <v>22</v>
      </c>
      <c r="C295" t="s">
        <v>9</v>
      </c>
      <c r="D295" t="s">
        <v>50</v>
      </c>
      <c r="E295">
        <v>52</v>
      </c>
      <c r="F295">
        <v>13000000</v>
      </c>
    </row>
    <row r="296" spans="1:6">
      <c r="A296" t="s">
        <v>2</v>
      </c>
      <c r="B296">
        <v>20</v>
      </c>
      <c r="C296" t="s">
        <v>9</v>
      </c>
      <c r="D296" t="s">
        <v>50</v>
      </c>
      <c r="E296">
        <v>12</v>
      </c>
      <c r="F296">
        <v>3000000</v>
      </c>
    </row>
    <row r="297" spans="1:6">
      <c r="A297" t="s">
        <v>2</v>
      </c>
      <c r="B297">
        <v>22</v>
      </c>
      <c r="C297" t="s">
        <v>9</v>
      </c>
      <c r="D297" t="s">
        <v>50</v>
      </c>
      <c r="E297">
        <v>69</v>
      </c>
      <c r="F297">
        <v>17250000</v>
      </c>
    </row>
    <row r="298" spans="1:6">
      <c r="A298" t="s">
        <v>1</v>
      </c>
      <c r="B298">
        <v>20</v>
      </c>
      <c r="C298" t="s">
        <v>9</v>
      </c>
      <c r="D298" t="s">
        <v>51</v>
      </c>
      <c r="E298">
        <v>5</v>
      </c>
      <c r="F298">
        <v>1250000</v>
      </c>
    </row>
    <row r="299" spans="1:6">
      <c r="A299" t="s">
        <v>1</v>
      </c>
      <c r="B299">
        <v>22</v>
      </c>
      <c r="C299" t="s">
        <v>9</v>
      </c>
      <c r="D299" t="s">
        <v>51</v>
      </c>
      <c r="E299">
        <v>70</v>
      </c>
      <c r="F299">
        <v>17500000</v>
      </c>
    </row>
    <row r="300" spans="1:6">
      <c r="A300" t="s">
        <v>2</v>
      </c>
      <c r="B300">
        <v>18</v>
      </c>
      <c r="C300" t="s">
        <v>9</v>
      </c>
      <c r="D300" t="s">
        <v>51</v>
      </c>
      <c r="E300">
        <v>2</v>
      </c>
      <c r="F300">
        <v>500000</v>
      </c>
    </row>
    <row r="301" spans="1:6">
      <c r="A301" t="s">
        <v>2</v>
      </c>
      <c r="B301">
        <v>20</v>
      </c>
      <c r="C301" t="s">
        <v>9</v>
      </c>
      <c r="D301" t="s">
        <v>51</v>
      </c>
      <c r="E301">
        <v>8</v>
      </c>
      <c r="F301">
        <v>2000000</v>
      </c>
    </row>
    <row r="302" spans="1:6">
      <c r="A302" t="s">
        <v>2</v>
      </c>
      <c r="B302">
        <v>22</v>
      </c>
      <c r="C302" t="s">
        <v>9</v>
      </c>
      <c r="D302" t="s">
        <v>51</v>
      </c>
      <c r="E302">
        <v>105</v>
      </c>
      <c r="F302">
        <v>26250000</v>
      </c>
    </row>
    <row r="303" spans="1:6">
      <c r="A303" t="s">
        <v>1</v>
      </c>
      <c r="B303">
        <v>20</v>
      </c>
      <c r="C303" t="s">
        <v>9</v>
      </c>
      <c r="D303" t="s">
        <v>52</v>
      </c>
      <c r="E303">
        <v>23</v>
      </c>
      <c r="F303">
        <v>5750000</v>
      </c>
    </row>
    <row r="304" spans="1:6">
      <c r="A304" t="s">
        <v>1</v>
      </c>
      <c r="B304">
        <v>22</v>
      </c>
      <c r="C304" t="s">
        <v>9</v>
      </c>
      <c r="D304" t="s">
        <v>52</v>
      </c>
      <c r="E304">
        <v>64</v>
      </c>
      <c r="F304">
        <v>16000000</v>
      </c>
    </row>
    <row r="305" spans="1:6">
      <c r="A305" t="s">
        <v>2</v>
      </c>
      <c r="B305">
        <v>14</v>
      </c>
      <c r="C305" t="s">
        <v>9</v>
      </c>
      <c r="D305" t="s">
        <v>52</v>
      </c>
      <c r="E305">
        <v>1</v>
      </c>
      <c r="F305">
        <v>250000</v>
      </c>
    </row>
    <row r="306" spans="1:6">
      <c r="A306" t="s">
        <v>2</v>
      </c>
      <c r="B306">
        <v>20</v>
      </c>
      <c r="C306" t="s">
        <v>9</v>
      </c>
      <c r="D306" t="s">
        <v>52</v>
      </c>
      <c r="E306">
        <v>13</v>
      </c>
      <c r="F306">
        <v>3250000</v>
      </c>
    </row>
    <row r="307" spans="1:6">
      <c r="A307" t="s">
        <v>2</v>
      </c>
      <c r="B307">
        <v>22</v>
      </c>
      <c r="C307" t="s">
        <v>9</v>
      </c>
      <c r="D307" t="s">
        <v>52</v>
      </c>
      <c r="E307">
        <v>88</v>
      </c>
      <c r="F307">
        <v>22000000</v>
      </c>
    </row>
    <row r="308" spans="1:6">
      <c r="A308" t="s">
        <v>1</v>
      </c>
      <c r="B308">
        <v>18</v>
      </c>
      <c r="C308" t="s">
        <v>9</v>
      </c>
      <c r="D308" t="s">
        <v>53</v>
      </c>
      <c r="E308">
        <v>1</v>
      </c>
      <c r="F308">
        <v>250000</v>
      </c>
    </row>
    <row r="309" spans="1:6">
      <c r="A309" t="s">
        <v>1</v>
      </c>
      <c r="B309">
        <v>20</v>
      </c>
      <c r="C309" t="s">
        <v>9</v>
      </c>
      <c r="D309" t="s">
        <v>53</v>
      </c>
      <c r="E309">
        <v>7</v>
      </c>
      <c r="F309">
        <v>1750000</v>
      </c>
    </row>
    <row r="310" spans="1:6">
      <c r="A310" t="s">
        <v>1</v>
      </c>
      <c r="B310">
        <v>22</v>
      </c>
      <c r="C310" t="s">
        <v>9</v>
      </c>
      <c r="D310" t="s">
        <v>53</v>
      </c>
      <c r="E310">
        <v>22</v>
      </c>
      <c r="F310">
        <v>5500000</v>
      </c>
    </row>
    <row r="311" spans="1:6">
      <c r="A311" t="s">
        <v>2</v>
      </c>
      <c r="B311">
        <v>20</v>
      </c>
      <c r="C311" t="s">
        <v>9</v>
      </c>
      <c r="D311" t="s">
        <v>53</v>
      </c>
      <c r="E311">
        <v>2</v>
      </c>
      <c r="F311">
        <v>500000</v>
      </c>
    </row>
    <row r="312" spans="1:6">
      <c r="A312" t="s">
        <v>2</v>
      </c>
      <c r="B312">
        <v>22</v>
      </c>
      <c r="C312" t="s">
        <v>9</v>
      </c>
      <c r="D312" t="s">
        <v>53</v>
      </c>
      <c r="E312">
        <v>28</v>
      </c>
      <c r="F312">
        <v>7000000</v>
      </c>
    </row>
    <row r="313" spans="1:6">
      <c r="A313" t="s">
        <v>1</v>
      </c>
      <c r="B313">
        <v>20</v>
      </c>
      <c r="C313" t="s">
        <v>9</v>
      </c>
      <c r="D313" t="s">
        <v>54</v>
      </c>
      <c r="E313">
        <v>1</v>
      </c>
      <c r="F313">
        <v>250000</v>
      </c>
    </row>
    <row r="314" spans="1:6">
      <c r="A314" t="s">
        <v>1</v>
      </c>
      <c r="B314">
        <v>22</v>
      </c>
      <c r="C314" t="s">
        <v>9</v>
      </c>
      <c r="D314" t="s">
        <v>54</v>
      </c>
      <c r="E314">
        <v>4</v>
      </c>
      <c r="F314">
        <v>1000000</v>
      </c>
    </row>
    <row r="315" spans="1:6">
      <c r="A315" t="s">
        <v>2</v>
      </c>
      <c r="B315">
        <v>20</v>
      </c>
      <c r="C315" t="s">
        <v>9</v>
      </c>
      <c r="D315" t="s">
        <v>54</v>
      </c>
      <c r="E315">
        <v>2</v>
      </c>
      <c r="F315">
        <v>500000</v>
      </c>
    </row>
    <row r="316" spans="1:6">
      <c r="A316" t="s">
        <v>2</v>
      </c>
      <c r="B316">
        <v>22</v>
      </c>
      <c r="C316" t="s">
        <v>9</v>
      </c>
      <c r="D316" t="s">
        <v>54</v>
      </c>
      <c r="E316">
        <v>6</v>
      </c>
      <c r="F316">
        <v>1500000</v>
      </c>
    </row>
    <row r="317" spans="1:6">
      <c r="A317" t="s">
        <v>1</v>
      </c>
      <c r="B317">
        <v>20</v>
      </c>
      <c r="C317" t="s">
        <v>9</v>
      </c>
      <c r="D317" t="s">
        <v>55</v>
      </c>
      <c r="E317">
        <v>4</v>
      </c>
      <c r="F317">
        <v>1000000</v>
      </c>
    </row>
    <row r="318" spans="1:6">
      <c r="A318" t="s">
        <v>1</v>
      </c>
      <c r="B318">
        <v>22</v>
      </c>
      <c r="C318" t="s">
        <v>9</v>
      </c>
      <c r="D318" t="s">
        <v>55</v>
      </c>
      <c r="E318">
        <v>10</v>
      </c>
      <c r="F318">
        <v>2500000</v>
      </c>
    </row>
    <row r="319" spans="1:6">
      <c r="A319" t="s">
        <v>2</v>
      </c>
      <c r="B319">
        <v>20</v>
      </c>
      <c r="C319" t="s">
        <v>9</v>
      </c>
      <c r="D319" t="s">
        <v>55</v>
      </c>
      <c r="E319">
        <v>3</v>
      </c>
      <c r="F319">
        <v>750000</v>
      </c>
    </row>
    <row r="320" spans="1:6">
      <c r="A320" t="s">
        <v>2</v>
      </c>
      <c r="B320">
        <v>22</v>
      </c>
      <c r="C320" t="s">
        <v>9</v>
      </c>
      <c r="D320" t="s">
        <v>55</v>
      </c>
      <c r="E320">
        <v>17</v>
      </c>
      <c r="F320">
        <v>4250000</v>
      </c>
    </row>
    <row r="321" spans="1:6">
      <c r="A321" t="s">
        <v>1</v>
      </c>
      <c r="B321">
        <v>20</v>
      </c>
      <c r="C321" t="s">
        <v>9</v>
      </c>
      <c r="D321" t="s">
        <v>56</v>
      </c>
      <c r="E321">
        <v>1</v>
      </c>
      <c r="F321">
        <v>250000</v>
      </c>
    </row>
    <row r="322" spans="1:6">
      <c r="A322" t="s">
        <v>1</v>
      </c>
      <c r="B322">
        <v>22</v>
      </c>
      <c r="C322" t="s">
        <v>9</v>
      </c>
      <c r="D322" t="s">
        <v>56</v>
      </c>
      <c r="E322">
        <v>4</v>
      </c>
      <c r="F322">
        <v>1000000</v>
      </c>
    </row>
    <row r="323" spans="1:6">
      <c r="A323" t="s">
        <v>2</v>
      </c>
      <c r="B323">
        <v>20</v>
      </c>
      <c r="C323" t="s">
        <v>9</v>
      </c>
      <c r="D323" t="s">
        <v>56</v>
      </c>
      <c r="E323">
        <v>1</v>
      </c>
      <c r="F323">
        <v>250000</v>
      </c>
    </row>
    <row r="324" spans="1:6">
      <c r="A324" t="s">
        <v>2</v>
      </c>
      <c r="B324">
        <v>22</v>
      </c>
      <c r="C324" t="s">
        <v>9</v>
      </c>
      <c r="D324" t="s">
        <v>56</v>
      </c>
      <c r="E324">
        <v>10</v>
      </c>
      <c r="F324">
        <v>2500000</v>
      </c>
    </row>
    <row r="325" spans="1:6">
      <c r="A325" t="s">
        <v>1</v>
      </c>
      <c r="B325">
        <v>20</v>
      </c>
      <c r="C325" t="s">
        <v>9</v>
      </c>
      <c r="D325" t="s">
        <v>57</v>
      </c>
      <c r="E325">
        <v>1</v>
      </c>
      <c r="F325">
        <v>250000</v>
      </c>
    </row>
    <row r="326" spans="1:6">
      <c r="A326" t="s">
        <v>1</v>
      </c>
      <c r="B326">
        <v>22</v>
      </c>
      <c r="C326" t="s">
        <v>9</v>
      </c>
      <c r="D326" t="s">
        <v>57</v>
      </c>
      <c r="E326">
        <v>3</v>
      </c>
      <c r="F326">
        <v>750000</v>
      </c>
    </row>
    <row r="327" spans="1:6">
      <c r="A327" t="s">
        <v>2</v>
      </c>
      <c r="B327">
        <v>20</v>
      </c>
      <c r="C327" t="s">
        <v>9</v>
      </c>
      <c r="D327" t="s">
        <v>57</v>
      </c>
      <c r="E327">
        <v>1</v>
      </c>
      <c r="F327">
        <v>250000</v>
      </c>
    </row>
    <row r="328" spans="1:6">
      <c r="A328" t="s">
        <v>2</v>
      </c>
      <c r="B328">
        <v>22</v>
      </c>
      <c r="C328" t="s">
        <v>9</v>
      </c>
      <c r="D328" t="s">
        <v>57</v>
      </c>
      <c r="E328">
        <v>4</v>
      </c>
      <c r="F328">
        <v>1000000</v>
      </c>
    </row>
    <row r="329" spans="1:6">
      <c r="A329" t="s">
        <v>1</v>
      </c>
      <c r="B329">
        <v>1</v>
      </c>
      <c r="C329" t="s">
        <v>9</v>
      </c>
      <c r="D329" t="s">
        <v>58</v>
      </c>
      <c r="E329">
        <v>1200</v>
      </c>
      <c r="F329">
        <v>507600000</v>
      </c>
    </row>
    <row r="330" spans="1:6">
      <c r="A330" t="s">
        <v>2</v>
      </c>
      <c r="B330">
        <v>1</v>
      </c>
      <c r="C330" t="s">
        <v>9</v>
      </c>
      <c r="D330" t="s">
        <v>58</v>
      </c>
      <c r="E330">
        <v>5466</v>
      </c>
      <c r="F330">
        <v>2312118000</v>
      </c>
    </row>
    <row r="331" spans="1:6" hidden="1">
      <c r="A331" t="s">
        <v>2</v>
      </c>
      <c r="B331">
        <v>1</v>
      </c>
      <c r="C331" t="s">
        <v>6</v>
      </c>
      <c r="D331" t="s">
        <v>58</v>
      </c>
      <c r="E331">
        <v>1</v>
      </c>
      <c r="F331">
        <v>423000</v>
      </c>
    </row>
    <row r="332" spans="1:6" hidden="1">
      <c r="A332" t="s">
        <v>1</v>
      </c>
      <c r="B332">
        <v>1</v>
      </c>
      <c r="C332" t="s">
        <v>8</v>
      </c>
      <c r="D332" t="s">
        <v>58</v>
      </c>
      <c r="E332">
        <v>1</v>
      </c>
      <c r="F332">
        <v>423000</v>
      </c>
    </row>
    <row r="333" spans="1:6">
      <c r="A333" t="s">
        <v>1</v>
      </c>
      <c r="B333">
        <v>1</v>
      </c>
      <c r="C333" t="s">
        <v>9</v>
      </c>
      <c r="D333" t="s">
        <v>59</v>
      </c>
      <c r="E333">
        <v>5</v>
      </c>
      <c r="F333">
        <v>2115000</v>
      </c>
    </row>
    <row r="334" spans="1:6">
      <c r="A334" t="s">
        <v>1</v>
      </c>
      <c r="B334">
        <v>2</v>
      </c>
      <c r="C334" t="s">
        <v>9</v>
      </c>
      <c r="D334" t="s">
        <v>59</v>
      </c>
      <c r="E334">
        <v>797</v>
      </c>
      <c r="F334">
        <v>145259000</v>
      </c>
    </row>
    <row r="335" spans="1:6">
      <c r="A335" t="s">
        <v>1</v>
      </c>
      <c r="B335">
        <v>3</v>
      </c>
      <c r="C335" t="s">
        <v>9</v>
      </c>
      <c r="D335" t="s">
        <v>59</v>
      </c>
      <c r="E335">
        <v>5758</v>
      </c>
      <c r="F335">
        <v>921280000</v>
      </c>
    </row>
    <row r="336" spans="1:6">
      <c r="A336" t="s">
        <v>2</v>
      </c>
      <c r="B336">
        <v>1</v>
      </c>
      <c r="C336" t="s">
        <v>9</v>
      </c>
      <c r="D336" t="s">
        <v>59</v>
      </c>
      <c r="E336">
        <v>10</v>
      </c>
      <c r="F336">
        <v>4230000</v>
      </c>
    </row>
    <row r="337" spans="1:6">
      <c r="A337" t="s">
        <v>2</v>
      </c>
      <c r="B337">
        <v>2</v>
      </c>
      <c r="C337" t="s">
        <v>9</v>
      </c>
      <c r="D337" t="s">
        <v>59</v>
      </c>
      <c r="E337">
        <v>2512</v>
      </c>
      <c r="F337">
        <v>480322000</v>
      </c>
    </row>
    <row r="338" spans="1:6">
      <c r="A338" t="s">
        <v>2</v>
      </c>
      <c r="B338">
        <v>3</v>
      </c>
      <c r="C338" t="s">
        <v>9</v>
      </c>
      <c r="D338" t="s">
        <v>59</v>
      </c>
      <c r="E338">
        <v>17803</v>
      </c>
      <c r="F338">
        <v>2848480000</v>
      </c>
    </row>
    <row r="339" spans="1:6" hidden="1">
      <c r="A339" t="s">
        <v>1</v>
      </c>
      <c r="B339">
        <v>3</v>
      </c>
      <c r="C339" t="s">
        <v>6</v>
      </c>
      <c r="D339" t="s">
        <v>59</v>
      </c>
      <c r="E339">
        <v>2</v>
      </c>
      <c r="F339">
        <v>320000</v>
      </c>
    </row>
    <row r="340" spans="1:6" hidden="1">
      <c r="A340" t="s">
        <v>2</v>
      </c>
      <c r="B340">
        <v>3</v>
      </c>
      <c r="C340" t="s">
        <v>6</v>
      </c>
      <c r="D340" t="s">
        <v>59</v>
      </c>
      <c r="E340">
        <v>1</v>
      </c>
      <c r="F340">
        <v>160000</v>
      </c>
    </row>
    <row r="341" spans="1:6" hidden="1">
      <c r="A341" t="s">
        <v>1</v>
      </c>
      <c r="B341">
        <v>28</v>
      </c>
      <c r="C341" t="s">
        <v>8</v>
      </c>
      <c r="D341" t="s">
        <v>60</v>
      </c>
      <c r="E341">
        <v>15</v>
      </c>
      <c r="F341">
        <v>1762000</v>
      </c>
    </row>
    <row r="342" spans="1:6" hidden="1">
      <c r="A342" t="s">
        <v>1</v>
      </c>
      <c r="B342">
        <v>33</v>
      </c>
      <c r="C342" t="s">
        <v>8</v>
      </c>
      <c r="D342" t="s">
        <v>60</v>
      </c>
      <c r="E342">
        <v>194</v>
      </c>
      <c r="F342">
        <v>9424000</v>
      </c>
    </row>
    <row r="343" spans="1:6" hidden="1">
      <c r="A343" t="s">
        <v>1</v>
      </c>
      <c r="B343">
        <v>34</v>
      </c>
      <c r="C343" t="s">
        <v>8</v>
      </c>
      <c r="D343" t="s">
        <v>60</v>
      </c>
      <c r="E343">
        <v>27</v>
      </c>
      <c r="F343">
        <v>4971000</v>
      </c>
    </row>
    <row r="344" spans="1:6" hidden="1">
      <c r="A344" t="s">
        <v>2</v>
      </c>
      <c r="B344">
        <v>28</v>
      </c>
      <c r="C344" t="s">
        <v>8</v>
      </c>
      <c r="D344" t="s">
        <v>60</v>
      </c>
      <c r="E344">
        <v>15</v>
      </c>
      <c r="F344">
        <v>2462000</v>
      </c>
    </row>
    <row r="345" spans="1:6" hidden="1">
      <c r="A345" t="s">
        <v>2</v>
      </c>
      <c r="B345">
        <v>33</v>
      </c>
      <c r="C345" t="s">
        <v>8</v>
      </c>
      <c r="D345" t="s">
        <v>60</v>
      </c>
      <c r="E345">
        <v>821</v>
      </c>
      <c r="F345">
        <v>40470000</v>
      </c>
    </row>
    <row r="346" spans="1:6" hidden="1">
      <c r="A346" t="s">
        <v>2</v>
      </c>
      <c r="B346">
        <v>34</v>
      </c>
      <c r="C346" t="s">
        <v>8</v>
      </c>
      <c r="D346" t="s">
        <v>60</v>
      </c>
      <c r="E346">
        <v>49</v>
      </c>
      <c r="F346">
        <v>8144000</v>
      </c>
    </row>
    <row r="347" spans="1:6">
      <c r="A347" t="s">
        <v>1</v>
      </c>
      <c r="B347">
        <v>6</v>
      </c>
      <c r="C347" t="s">
        <v>9</v>
      </c>
      <c r="D347" t="s">
        <v>61</v>
      </c>
      <c r="E347">
        <v>4639</v>
      </c>
      <c r="F347">
        <v>1061177000</v>
      </c>
    </row>
    <row r="348" spans="1:6">
      <c r="A348" t="s">
        <v>2</v>
      </c>
      <c r="B348">
        <v>6</v>
      </c>
      <c r="C348" t="s">
        <v>9</v>
      </c>
      <c r="D348" t="s">
        <v>61</v>
      </c>
      <c r="E348">
        <v>5744</v>
      </c>
      <c r="F348">
        <v>1313021000</v>
      </c>
    </row>
    <row r="349" spans="1:6" hidden="1">
      <c r="A349" t="s">
        <v>1</v>
      </c>
      <c r="B349">
        <v>6</v>
      </c>
      <c r="C349" t="s">
        <v>6</v>
      </c>
      <c r="D349" t="s">
        <v>61</v>
      </c>
      <c r="E349">
        <v>1</v>
      </c>
      <c r="F349">
        <v>233000</v>
      </c>
    </row>
    <row r="350" spans="1:6" hidden="1">
      <c r="A350" t="s">
        <v>2</v>
      </c>
      <c r="B350">
        <v>6</v>
      </c>
      <c r="C350" t="s">
        <v>6</v>
      </c>
      <c r="D350" t="s">
        <v>61</v>
      </c>
      <c r="E350">
        <v>1</v>
      </c>
      <c r="F350">
        <v>233000</v>
      </c>
    </row>
    <row r="351" spans="1:6" hidden="1">
      <c r="A351" t="s">
        <v>1</v>
      </c>
      <c r="B351">
        <v>6</v>
      </c>
      <c r="C351" t="s">
        <v>8</v>
      </c>
      <c r="D351" t="s">
        <v>61</v>
      </c>
      <c r="E351">
        <v>3</v>
      </c>
      <c r="F351">
        <v>699000</v>
      </c>
    </row>
    <row r="352" spans="1:6" hidden="1">
      <c r="A352" t="s">
        <v>2</v>
      </c>
      <c r="B352">
        <v>6</v>
      </c>
      <c r="C352" t="s">
        <v>8</v>
      </c>
      <c r="D352" t="s">
        <v>61</v>
      </c>
      <c r="E352">
        <v>6</v>
      </c>
      <c r="F352">
        <v>1252000</v>
      </c>
    </row>
    <row r="353" spans="1:6">
      <c r="A353" t="s">
        <v>1</v>
      </c>
      <c r="B353">
        <v>8</v>
      </c>
      <c r="C353" t="s">
        <v>9</v>
      </c>
      <c r="D353" t="s">
        <v>62</v>
      </c>
      <c r="E353">
        <v>1879</v>
      </c>
      <c r="F353">
        <v>436931000</v>
      </c>
    </row>
    <row r="354" spans="1:6">
      <c r="A354" t="s">
        <v>1</v>
      </c>
      <c r="B354">
        <v>9</v>
      </c>
      <c r="C354" t="s">
        <v>9</v>
      </c>
      <c r="D354" t="s">
        <v>62</v>
      </c>
      <c r="E354">
        <v>7078</v>
      </c>
      <c r="F354">
        <v>1132480000</v>
      </c>
    </row>
    <row r="355" spans="1:6">
      <c r="A355" t="s">
        <v>2</v>
      </c>
      <c r="B355">
        <v>8</v>
      </c>
      <c r="C355" t="s">
        <v>9</v>
      </c>
      <c r="D355" t="s">
        <v>62</v>
      </c>
      <c r="E355">
        <v>2166</v>
      </c>
      <c r="F355">
        <v>503875000</v>
      </c>
    </row>
    <row r="356" spans="1:6">
      <c r="A356" t="s">
        <v>2</v>
      </c>
      <c r="B356">
        <v>9</v>
      </c>
      <c r="C356" t="s">
        <v>9</v>
      </c>
      <c r="D356" t="s">
        <v>62</v>
      </c>
      <c r="E356">
        <v>12026</v>
      </c>
      <c r="F356">
        <v>1924160000</v>
      </c>
    </row>
    <row r="357" spans="1:6" hidden="1">
      <c r="A357" t="s">
        <v>1</v>
      </c>
      <c r="B357">
        <v>8</v>
      </c>
      <c r="C357" t="s">
        <v>6</v>
      </c>
      <c r="D357" t="s">
        <v>62</v>
      </c>
      <c r="E357">
        <v>1</v>
      </c>
      <c r="F357">
        <v>233000</v>
      </c>
    </row>
    <row r="358" spans="1:6" hidden="1">
      <c r="A358" t="s">
        <v>1</v>
      </c>
      <c r="B358">
        <v>8</v>
      </c>
      <c r="C358" t="s">
        <v>8</v>
      </c>
      <c r="D358" t="s">
        <v>62</v>
      </c>
      <c r="E358">
        <v>9</v>
      </c>
      <c r="F358">
        <v>2097000</v>
      </c>
    </row>
    <row r="359" spans="1:6" hidden="1">
      <c r="A359" t="s">
        <v>2</v>
      </c>
      <c r="B359">
        <v>8</v>
      </c>
      <c r="C359" t="s">
        <v>8</v>
      </c>
      <c r="D359" t="s">
        <v>62</v>
      </c>
      <c r="E359">
        <v>19</v>
      </c>
      <c r="F359">
        <v>4354000</v>
      </c>
    </row>
    <row r="360" spans="1:6">
      <c r="A360" t="s">
        <v>1</v>
      </c>
      <c r="B360">
        <v>9</v>
      </c>
      <c r="C360" t="s">
        <v>9</v>
      </c>
      <c r="D360" t="s">
        <v>63</v>
      </c>
      <c r="E360">
        <v>2281</v>
      </c>
      <c r="F360">
        <v>364960000</v>
      </c>
    </row>
    <row r="361" spans="1:6">
      <c r="A361" t="s">
        <v>2</v>
      </c>
      <c r="B361">
        <v>9</v>
      </c>
      <c r="C361" t="s">
        <v>9</v>
      </c>
      <c r="D361" t="s">
        <v>63</v>
      </c>
      <c r="E361">
        <v>9018</v>
      </c>
      <c r="F361">
        <v>1442880000</v>
      </c>
    </row>
    <row r="362" spans="1:6" hidden="1">
      <c r="A362" t="s">
        <v>1</v>
      </c>
      <c r="B362">
        <v>9</v>
      </c>
      <c r="C362" t="s">
        <v>6</v>
      </c>
      <c r="D362" t="s">
        <v>63</v>
      </c>
      <c r="E362">
        <v>1</v>
      </c>
      <c r="F362">
        <v>160000</v>
      </c>
    </row>
    <row r="363" spans="1:6" hidden="1">
      <c r="A363" t="s">
        <v>2</v>
      </c>
      <c r="B363">
        <v>9</v>
      </c>
      <c r="C363" t="s">
        <v>6</v>
      </c>
      <c r="D363" t="s">
        <v>63</v>
      </c>
      <c r="E363">
        <v>2</v>
      </c>
      <c r="F363">
        <v>320000</v>
      </c>
    </row>
    <row r="364" spans="1:6" hidden="1">
      <c r="A364" t="s">
        <v>1</v>
      </c>
      <c r="B364">
        <v>9</v>
      </c>
      <c r="C364" t="s">
        <v>8</v>
      </c>
      <c r="D364" t="s">
        <v>63</v>
      </c>
      <c r="E364">
        <v>7</v>
      </c>
      <c r="F364">
        <v>1120000</v>
      </c>
    </row>
    <row r="365" spans="1:6" hidden="1">
      <c r="A365" t="s">
        <v>2</v>
      </c>
      <c r="B365">
        <v>9</v>
      </c>
      <c r="C365" t="s">
        <v>8</v>
      </c>
      <c r="D365" t="s">
        <v>63</v>
      </c>
      <c r="E365">
        <v>19</v>
      </c>
      <c r="F365">
        <v>3040000</v>
      </c>
    </row>
    <row r="366" spans="1:6">
      <c r="A366" t="s">
        <v>2</v>
      </c>
      <c r="B366">
        <v>9</v>
      </c>
      <c r="C366" t="s">
        <v>9</v>
      </c>
      <c r="D366" t="s">
        <v>64</v>
      </c>
      <c r="E366">
        <v>1</v>
      </c>
      <c r="F366">
        <v>160000</v>
      </c>
    </row>
    <row r="367" spans="1:6">
      <c r="A367" t="s">
        <v>1</v>
      </c>
      <c r="B367">
        <v>10</v>
      </c>
      <c r="C367" t="s">
        <v>9</v>
      </c>
      <c r="D367" t="s">
        <v>65</v>
      </c>
      <c r="E367">
        <v>36</v>
      </c>
      <c r="F367">
        <v>6636000</v>
      </c>
    </row>
    <row r="368" spans="1:6">
      <c r="A368" t="s">
        <v>1</v>
      </c>
      <c r="B368">
        <v>11</v>
      </c>
      <c r="C368" t="s">
        <v>9</v>
      </c>
      <c r="D368" t="s">
        <v>65</v>
      </c>
      <c r="E368">
        <v>8049</v>
      </c>
      <c r="F368">
        <v>1850192000</v>
      </c>
    </row>
    <row r="369" spans="1:6">
      <c r="A369" t="s">
        <v>2</v>
      </c>
      <c r="B369">
        <v>10</v>
      </c>
      <c r="C369" t="s">
        <v>9</v>
      </c>
      <c r="D369" t="s">
        <v>65</v>
      </c>
      <c r="E369">
        <v>408</v>
      </c>
      <c r="F369">
        <v>74843000</v>
      </c>
    </row>
    <row r="370" spans="1:6">
      <c r="A370" t="s">
        <v>2</v>
      </c>
      <c r="B370">
        <v>11</v>
      </c>
      <c r="C370" t="s">
        <v>9</v>
      </c>
      <c r="D370" t="s">
        <v>65</v>
      </c>
      <c r="E370">
        <v>28104</v>
      </c>
      <c r="F370">
        <v>6907120000</v>
      </c>
    </row>
    <row r="371" spans="1:6" hidden="1">
      <c r="A371" t="s">
        <v>1</v>
      </c>
      <c r="B371">
        <v>11</v>
      </c>
      <c r="C371" t="s">
        <v>6</v>
      </c>
      <c r="D371" t="s">
        <v>65</v>
      </c>
      <c r="E371">
        <v>21</v>
      </c>
      <c r="F371">
        <v>4998000</v>
      </c>
    </row>
    <row r="372" spans="1:6" hidden="1">
      <c r="A372" t="s">
        <v>2</v>
      </c>
      <c r="B372">
        <v>11</v>
      </c>
      <c r="C372" t="s">
        <v>6</v>
      </c>
      <c r="D372" t="s">
        <v>65</v>
      </c>
      <c r="E372">
        <v>20</v>
      </c>
      <c r="F372">
        <v>4895000</v>
      </c>
    </row>
    <row r="373" spans="1:6" hidden="1">
      <c r="A373" t="s">
        <v>1</v>
      </c>
      <c r="B373">
        <v>11</v>
      </c>
      <c r="C373" t="s">
        <v>8</v>
      </c>
      <c r="D373" t="s">
        <v>65</v>
      </c>
      <c r="E373">
        <v>1</v>
      </c>
      <c r="F373">
        <v>178000</v>
      </c>
    </row>
    <row r="374" spans="1:6" hidden="1">
      <c r="A374" t="s">
        <v>2</v>
      </c>
      <c r="B374">
        <v>11</v>
      </c>
      <c r="C374" t="s">
        <v>8</v>
      </c>
      <c r="D374" t="s">
        <v>65</v>
      </c>
      <c r="E374">
        <v>4</v>
      </c>
      <c r="F374">
        <v>1082000</v>
      </c>
    </row>
    <row r="375" spans="1:6">
      <c r="A375" t="s">
        <v>1</v>
      </c>
      <c r="B375">
        <v>10</v>
      </c>
      <c r="C375" t="s">
        <v>9</v>
      </c>
      <c r="D375" t="s">
        <v>66</v>
      </c>
      <c r="E375">
        <v>2128</v>
      </c>
      <c r="F375">
        <v>365300000</v>
      </c>
    </row>
    <row r="376" spans="1:6">
      <c r="A376" t="s">
        <v>1</v>
      </c>
      <c r="B376">
        <v>13</v>
      </c>
      <c r="C376" t="s">
        <v>9</v>
      </c>
      <c r="D376" t="s">
        <v>66</v>
      </c>
      <c r="E376">
        <v>8117</v>
      </c>
      <c r="F376">
        <v>1460223000</v>
      </c>
    </row>
    <row r="377" spans="1:6">
      <c r="A377" t="s">
        <v>2</v>
      </c>
      <c r="B377">
        <v>10</v>
      </c>
      <c r="C377" t="s">
        <v>9</v>
      </c>
      <c r="D377" t="s">
        <v>66</v>
      </c>
      <c r="E377">
        <v>339</v>
      </c>
      <c r="F377">
        <v>60153000</v>
      </c>
    </row>
    <row r="378" spans="1:6">
      <c r="A378" t="s">
        <v>2</v>
      </c>
      <c r="B378">
        <v>13</v>
      </c>
      <c r="C378" t="s">
        <v>9</v>
      </c>
      <c r="D378" t="s">
        <v>66</v>
      </c>
      <c r="E378">
        <v>8479</v>
      </c>
      <c r="F378">
        <v>1667740000</v>
      </c>
    </row>
    <row r="379" spans="1:6" hidden="1">
      <c r="A379" t="s">
        <v>1</v>
      </c>
      <c r="B379">
        <v>13</v>
      </c>
      <c r="C379" t="s">
        <v>6</v>
      </c>
      <c r="D379" t="s">
        <v>66</v>
      </c>
      <c r="E379">
        <v>2</v>
      </c>
      <c r="F379">
        <v>456000</v>
      </c>
    </row>
    <row r="380" spans="1:6" hidden="1">
      <c r="A380" t="s">
        <v>2</v>
      </c>
      <c r="B380">
        <v>13</v>
      </c>
      <c r="C380" t="s">
        <v>6</v>
      </c>
      <c r="D380" t="s">
        <v>66</v>
      </c>
      <c r="E380">
        <v>2</v>
      </c>
      <c r="F380">
        <v>456000</v>
      </c>
    </row>
    <row r="381" spans="1:6" hidden="1">
      <c r="A381" t="s">
        <v>1</v>
      </c>
      <c r="B381">
        <v>13</v>
      </c>
      <c r="C381" t="s">
        <v>8</v>
      </c>
      <c r="D381" t="s">
        <v>66</v>
      </c>
      <c r="E381">
        <v>2</v>
      </c>
      <c r="F381">
        <v>356000</v>
      </c>
    </row>
    <row r="382" spans="1:6" hidden="1">
      <c r="A382" t="s">
        <v>2</v>
      </c>
      <c r="B382">
        <v>13</v>
      </c>
      <c r="C382" t="s">
        <v>8</v>
      </c>
      <c r="D382" t="s">
        <v>66</v>
      </c>
      <c r="E382">
        <v>7</v>
      </c>
      <c r="F382">
        <v>1346000</v>
      </c>
    </row>
    <row r="383" spans="1:6">
      <c r="A383" t="s">
        <v>1</v>
      </c>
      <c r="B383">
        <v>10</v>
      </c>
      <c r="C383" t="s">
        <v>9</v>
      </c>
      <c r="D383" t="s">
        <v>67</v>
      </c>
      <c r="E383">
        <v>41</v>
      </c>
      <c r="F383">
        <v>6925000</v>
      </c>
    </row>
    <row r="384" spans="1:6">
      <c r="A384" t="s">
        <v>2</v>
      </c>
      <c r="B384">
        <v>10</v>
      </c>
      <c r="C384" t="s">
        <v>9</v>
      </c>
      <c r="D384" t="s">
        <v>67</v>
      </c>
      <c r="E384">
        <v>501</v>
      </c>
      <c r="F384">
        <v>86803000</v>
      </c>
    </row>
    <row r="385" spans="1:6">
      <c r="A385" t="s">
        <v>1</v>
      </c>
      <c r="B385">
        <v>9</v>
      </c>
      <c r="C385" t="s">
        <v>9</v>
      </c>
      <c r="D385" t="s">
        <v>68</v>
      </c>
      <c r="E385">
        <v>1</v>
      </c>
      <c r="F385">
        <v>160000</v>
      </c>
    </row>
    <row r="386" spans="1:6">
      <c r="A386" t="s">
        <v>1</v>
      </c>
      <c r="B386">
        <v>10</v>
      </c>
      <c r="C386" t="s">
        <v>9</v>
      </c>
      <c r="D386" t="s">
        <v>68</v>
      </c>
      <c r="E386">
        <v>3056</v>
      </c>
      <c r="F386">
        <v>538235000</v>
      </c>
    </row>
    <row r="387" spans="1:6">
      <c r="A387" t="s">
        <v>1</v>
      </c>
      <c r="B387">
        <v>14</v>
      </c>
      <c r="C387" t="s">
        <v>9</v>
      </c>
      <c r="D387" t="s">
        <v>68</v>
      </c>
      <c r="E387">
        <v>5288</v>
      </c>
      <c r="F387">
        <v>938742000</v>
      </c>
    </row>
    <row r="388" spans="1:6">
      <c r="A388" t="s">
        <v>2</v>
      </c>
      <c r="B388">
        <v>10</v>
      </c>
      <c r="C388" t="s">
        <v>9</v>
      </c>
      <c r="D388" t="s">
        <v>68</v>
      </c>
      <c r="E388">
        <v>431</v>
      </c>
      <c r="F388">
        <v>77574000</v>
      </c>
    </row>
    <row r="389" spans="1:6">
      <c r="A389" t="s">
        <v>2</v>
      </c>
      <c r="B389">
        <v>14</v>
      </c>
      <c r="C389" t="s">
        <v>9</v>
      </c>
      <c r="D389" t="s">
        <v>68</v>
      </c>
      <c r="E389">
        <v>5007</v>
      </c>
      <c r="F389">
        <v>939103000</v>
      </c>
    </row>
    <row r="390" spans="1:6" hidden="1">
      <c r="A390" t="s">
        <v>1</v>
      </c>
      <c r="B390">
        <v>14</v>
      </c>
      <c r="C390" t="s">
        <v>6</v>
      </c>
      <c r="D390" t="s">
        <v>68</v>
      </c>
      <c r="E390">
        <v>2</v>
      </c>
      <c r="F390">
        <v>356000</v>
      </c>
    </row>
    <row r="391" spans="1:6" hidden="1">
      <c r="A391" t="s">
        <v>2</v>
      </c>
      <c r="B391">
        <v>14</v>
      </c>
      <c r="C391" t="s">
        <v>6</v>
      </c>
      <c r="D391" t="s">
        <v>68</v>
      </c>
      <c r="E391">
        <v>2</v>
      </c>
      <c r="F391">
        <v>456000</v>
      </c>
    </row>
    <row r="392" spans="1:6" hidden="1">
      <c r="A392" t="s">
        <v>1</v>
      </c>
      <c r="B392">
        <v>14</v>
      </c>
      <c r="C392" t="s">
        <v>8</v>
      </c>
      <c r="D392" t="s">
        <v>68</v>
      </c>
      <c r="E392">
        <v>11</v>
      </c>
      <c r="F392">
        <v>2303000</v>
      </c>
    </row>
    <row r="393" spans="1:6" hidden="1">
      <c r="A393" t="s">
        <v>2</v>
      </c>
      <c r="B393">
        <v>14</v>
      </c>
      <c r="C393" t="s">
        <v>8</v>
      </c>
      <c r="D393" t="s">
        <v>68</v>
      </c>
      <c r="E393">
        <v>30</v>
      </c>
      <c r="F393">
        <v>6529000</v>
      </c>
    </row>
    <row r="394" spans="1:6">
      <c r="A394" t="s">
        <v>1</v>
      </c>
      <c r="B394">
        <v>10</v>
      </c>
      <c r="C394" t="s">
        <v>9</v>
      </c>
      <c r="D394" t="s">
        <v>69</v>
      </c>
      <c r="E394">
        <v>188</v>
      </c>
      <c r="F394">
        <v>33584000</v>
      </c>
    </row>
    <row r="395" spans="1:6">
      <c r="A395" t="s">
        <v>1</v>
      </c>
      <c r="B395">
        <v>16</v>
      </c>
      <c r="C395" t="s">
        <v>9</v>
      </c>
      <c r="D395" t="s">
        <v>69</v>
      </c>
      <c r="E395">
        <v>2866</v>
      </c>
      <c r="F395">
        <v>555402000</v>
      </c>
    </row>
    <row r="396" spans="1:6">
      <c r="A396" t="s">
        <v>2</v>
      </c>
      <c r="B396">
        <v>10</v>
      </c>
      <c r="C396" t="s">
        <v>9</v>
      </c>
      <c r="D396" t="s">
        <v>69</v>
      </c>
      <c r="E396">
        <v>5922</v>
      </c>
      <c r="F396">
        <v>1025265000</v>
      </c>
    </row>
    <row r="397" spans="1:6">
      <c r="A397" t="s">
        <v>2</v>
      </c>
      <c r="B397">
        <v>16</v>
      </c>
      <c r="C397" t="s">
        <v>9</v>
      </c>
      <c r="D397" t="s">
        <v>69</v>
      </c>
      <c r="E397">
        <v>3991</v>
      </c>
      <c r="F397">
        <v>872859000</v>
      </c>
    </row>
    <row r="398" spans="1:6" hidden="1">
      <c r="A398" t="s">
        <v>1</v>
      </c>
      <c r="B398">
        <v>16</v>
      </c>
      <c r="C398" t="s">
        <v>6</v>
      </c>
      <c r="D398" t="s">
        <v>69</v>
      </c>
      <c r="E398">
        <v>1</v>
      </c>
      <c r="F398">
        <v>178000</v>
      </c>
    </row>
    <row r="399" spans="1:6" hidden="1">
      <c r="A399" t="s">
        <v>1</v>
      </c>
      <c r="B399">
        <v>16</v>
      </c>
      <c r="C399" t="s">
        <v>8</v>
      </c>
      <c r="D399" t="s">
        <v>69</v>
      </c>
      <c r="E399">
        <v>4</v>
      </c>
      <c r="F399">
        <v>672000</v>
      </c>
    </row>
    <row r="400" spans="1:6" hidden="1">
      <c r="A400" t="s">
        <v>2</v>
      </c>
      <c r="B400">
        <v>16</v>
      </c>
      <c r="C400" t="s">
        <v>8</v>
      </c>
      <c r="D400" t="s">
        <v>69</v>
      </c>
      <c r="E400">
        <v>6</v>
      </c>
      <c r="F400">
        <v>1068000</v>
      </c>
    </row>
    <row r="401" spans="1:6">
      <c r="A401" t="s">
        <v>1</v>
      </c>
      <c r="B401">
        <v>10</v>
      </c>
      <c r="C401" t="s">
        <v>9</v>
      </c>
      <c r="D401" t="s">
        <v>70</v>
      </c>
      <c r="E401">
        <v>1521</v>
      </c>
      <c r="F401">
        <v>268399000</v>
      </c>
    </row>
    <row r="402" spans="1:6">
      <c r="A402" t="s">
        <v>1</v>
      </c>
      <c r="B402">
        <v>15</v>
      </c>
      <c r="C402" t="s">
        <v>9</v>
      </c>
      <c r="D402" t="s">
        <v>70</v>
      </c>
      <c r="E402">
        <v>7083</v>
      </c>
      <c r="F402">
        <v>1344813000</v>
      </c>
    </row>
    <row r="403" spans="1:6">
      <c r="A403" t="s">
        <v>1</v>
      </c>
      <c r="B403">
        <v>17</v>
      </c>
      <c r="C403" t="s">
        <v>9</v>
      </c>
      <c r="D403" t="s">
        <v>70</v>
      </c>
      <c r="E403">
        <v>2338</v>
      </c>
      <c r="F403">
        <v>420079000</v>
      </c>
    </row>
    <row r="404" spans="1:6">
      <c r="A404" t="s">
        <v>2</v>
      </c>
      <c r="B404">
        <v>10</v>
      </c>
      <c r="C404" t="s">
        <v>9</v>
      </c>
      <c r="D404" t="s">
        <v>70</v>
      </c>
      <c r="E404">
        <v>153</v>
      </c>
      <c r="F404">
        <v>27400000</v>
      </c>
    </row>
    <row r="405" spans="1:6">
      <c r="A405" t="s">
        <v>2</v>
      </c>
      <c r="B405">
        <v>15</v>
      </c>
      <c r="C405" t="s">
        <v>9</v>
      </c>
      <c r="D405" t="s">
        <v>70</v>
      </c>
      <c r="E405">
        <v>7875</v>
      </c>
      <c r="F405">
        <v>1493640000</v>
      </c>
    </row>
    <row r="406" spans="1:6">
      <c r="A406" t="s">
        <v>2</v>
      </c>
      <c r="B406">
        <v>17</v>
      </c>
      <c r="C406" t="s">
        <v>9</v>
      </c>
      <c r="D406" t="s">
        <v>70</v>
      </c>
      <c r="E406">
        <v>2636</v>
      </c>
      <c r="F406">
        <v>520637000</v>
      </c>
    </row>
    <row r="407" spans="1:6" hidden="1">
      <c r="A407" t="s">
        <v>1</v>
      </c>
      <c r="B407">
        <v>15</v>
      </c>
      <c r="C407" t="s">
        <v>6</v>
      </c>
      <c r="D407" t="s">
        <v>70</v>
      </c>
      <c r="E407">
        <v>3</v>
      </c>
      <c r="F407">
        <v>570000</v>
      </c>
    </row>
    <row r="408" spans="1:6" hidden="1">
      <c r="A408" t="s">
        <v>2</v>
      </c>
      <c r="B408">
        <v>15</v>
      </c>
      <c r="C408" t="s">
        <v>6</v>
      </c>
      <c r="D408" t="s">
        <v>70</v>
      </c>
      <c r="E408">
        <v>1</v>
      </c>
      <c r="F408">
        <v>190000</v>
      </c>
    </row>
    <row r="409" spans="1:6" hidden="1">
      <c r="A409" t="s">
        <v>1</v>
      </c>
      <c r="B409">
        <v>17</v>
      </c>
      <c r="C409" t="s">
        <v>8</v>
      </c>
      <c r="D409" t="s">
        <v>70</v>
      </c>
      <c r="E409">
        <v>8</v>
      </c>
      <c r="F409">
        <v>1288000</v>
      </c>
    </row>
    <row r="410" spans="1:6" hidden="1">
      <c r="A410" t="s">
        <v>2</v>
      </c>
      <c r="B410">
        <v>17</v>
      </c>
      <c r="C410" t="s">
        <v>8</v>
      </c>
      <c r="D410" t="s">
        <v>70</v>
      </c>
      <c r="E410">
        <v>14</v>
      </c>
      <c r="F410">
        <v>2852000</v>
      </c>
    </row>
    <row r="411" spans="1:6">
      <c r="A411" t="s">
        <v>1</v>
      </c>
      <c r="B411">
        <v>9</v>
      </c>
      <c r="C411" t="s">
        <v>9</v>
      </c>
      <c r="D411" t="s">
        <v>71</v>
      </c>
      <c r="E411">
        <v>8</v>
      </c>
      <c r="F411">
        <v>1280000</v>
      </c>
    </row>
    <row r="412" spans="1:6">
      <c r="A412" t="s">
        <v>1</v>
      </c>
      <c r="B412">
        <v>10</v>
      </c>
      <c r="C412" t="s">
        <v>9</v>
      </c>
      <c r="D412" t="s">
        <v>71</v>
      </c>
      <c r="E412">
        <v>89</v>
      </c>
      <c r="F412">
        <v>16649000</v>
      </c>
    </row>
    <row r="413" spans="1:6">
      <c r="A413" t="s">
        <v>1</v>
      </c>
      <c r="B413">
        <v>15</v>
      </c>
      <c r="C413" t="s">
        <v>9</v>
      </c>
      <c r="D413" t="s">
        <v>71</v>
      </c>
      <c r="E413">
        <v>2747</v>
      </c>
      <c r="F413">
        <v>347064000</v>
      </c>
    </row>
    <row r="414" spans="1:6">
      <c r="A414" t="s">
        <v>2</v>
      </c>
      <c r="B414">
        <v>9</v>
      </c>
      <c r="C414" t="s">
        <v>9</v>
      </c>
      <c r="D414" t="s">
        <v>71</v>
      </c>
      <c r="E414">
        <v>11</v>
      </c>
      <c r="F414">
        <v>1760000</v>
      </c>
    </row>
    <row r="415" spans="1:6">
      <c r="A415" t="s">
        <v>2</v>
      </c>
      <c r="B415">
        <v>10</v>
      </c>
      <c r="C415" t="s">
        <v>9</v>
      </c>
      <c r="D415" t="s">
        <v>71</v>
      </c>
      <c r="E415">
        <v>1172</v>
      </c>
      <c r="F415">
        <v>208252000</v>
      </c>
    </row>
    <row r="416" spans="1:6">
      <c r="A416" t="s">
        <v>2</v>
      </c>
      <c r="B416">
        <v>15</v>
      </c>
      <c r="C416" t="s">
        <v>9</v>
      </c>
      <c r="D416" t="s">
        <v>71</v>
      </c>
      <c r="E416">
        <v>8842</v>
      </c>
      <c r="F416">
        <v>1037140000</v>
      </c>
    </row>
    <row r="417" spans="1:6" hidden="1">
      <c r="A417" t="s">
        <v>1</v>
      </c>
      <c r="B417">
        <v>15</v>
      </c>
      <c r="C417" t="s">
        <v>8</v>
      </c>
      <c r="D417" t="s">
        <v>71</v>
      </c>
      <c r="E417">
        <v>128</v>
      </c>
      <c r="F417">
        <v>21623000</v>
      </c>
    </row>
    <row r="418" spans="1:6" hidden="1">
      <c r="A418" t="s">
        <v>2</v>
      </c>
      <c r="B418">
        <v>15</v>
      </c>
      <c r="C418" t="s">
        <v>8</v>
      </c>
      <c r="D418" t="s">
        <v>71</v>
      </c>
      <c r="E418">
        <v>264</v>
      </c>
      <c r="F418">
        <v>42403000</v>
      </c>
    </row>
    <row r="419" spans="1:6">
      <c r="A419" t="s">
        <v>1</v>
      </c>
      <c r="B419">
        <v>10</v>
      </c>
      <c r="C419" t="s">
        <v>9</v>
      </c>
      <c r="D419" t="s">
        <v>72</v>
      </c>
      <c r="E419">
        <v>2</v>
      </c>
      <c r="F419">
        <v>320000</v>
      </c>
    </row>
    <row r="420" spans="1:6">
      <c r="A420" t="s">
        <v>1</v>
      </c>
      <c r="B420">
        <v>18</v>
      </c>
      <c r="C420" t="s">
        <v>9</v>
      </c>
      <c r="D420" t="s">
        <v>72</v>
      </c>
      <c r="E420">
        <v>6</v>
      </c>
      <c r="F420">
        <v>1568000</v>
      </c>
    </row>
    <row r="421" spans="1:6">
      <c r="A421" t="s">
        <v>1</v>
      </c>
      <c r="B421">
        <v>20</v>
      </c>
      <c r="C421" t="s">
        <v>9</v>
      </c>
      <c r="D421" t="s">
        <v>72</v>
      </c>
      <c r="E421">
        <v>28</v>
      </c>
      <c r="F421">
        <v>6329000</v>
      </c>
    </row>
    <row r="422" spans="1:6">
      <c r="A422" t="s">
        <v>2</v>
      </c>
      <c r="B422">
        <v>10</v>
      </c>
      <c r="C422" t="s">
        <v>9</v>
      </c>
      <c r="D422" t="s">
        <v>72</v>
      </c>
      <c r="E422">
        <v>20</v>
      </c>
      <c r="F422">
        <v>3565000</v>
      </c>
    </row>
    <row r="423" spans="1:6">
      <c r="A423" t="s">
        <v>2</v>
      </c>
      <c r="B423">
        <v>18</v>
      </c>
      <c r="C423" t="s">
        <v>9</v>
      </c>
      <c r="D423" t="s">
        <v>72</v>
      </c>
      <c r="E423">
        <v>11</v>
      </c>
      <c r="F423">
        <v>2893000</v>
      </c>
    </row>
    <row r="424" spans="1:6">
      <c r="A424" t="s">
        <v>2</v>
      </c>
      <c r="B424">
        <v>20</v>
      </c>
      <c r="C424" t="s">
        <v>9</v>
      </c>
      <c r="D424" t="s">
        <v>72</v>
      </c>
      <c r="E424">
        <v>52</v>
      </c>
      <c r="F424">
        <v>10481000</v>
      </c>
    </row>
    <row r="425" spans="1:6">
      <c r="A425" t="s">
        <v>1</v>
      </c>
      <c r="B425">
        <v>10</v>
      </c>
      <c r="C425" t="s">
        <v>9</v>
      </c>
      <c r="D425" t="s">
        <v>73</v>
      </c>
      <c r="E425">
        <v>104</v>
      </c>
      <c r="F425">
        <v>20363000</v>
      </c>
    </row>
    <row r="426" spans="1:6">
      <c r="A426" t="s">
        <v>1</v>
      </c>
      <c r="B426">
        <v>18</v>
      </c>
      <c r="C426" t="s">
        <v>9</v>
      </c>
      <c r="D426" t="s">
        <v>73</v>
      </c>
      <c r="E426">
        <v>125</v>
      </c>
      <c r="F426">
        <v>33500000</v>
      </c>
    </row>
    <row r="427" spans="1:6">
      <c r="A427" t="s">
        <v>1</v>
      </c>
      <c r="B427">
        <v>20</v>
      </c>
      <c r="C427" t="s">
        <v>9</v>
      </c>
      <c r="D427" t="s">
        <v>73</v>
      </c>
      <c r="E427">
        <v>528</v>
      </c>
      <c r="F427">
        <v>122947000</v>
      </c>
    </row>
    <row r="428" spans="1:6">
      <c r="A428" t="s">
        <v>1</v>
      </c>
      <c r="B428">
        <v>21</v>
      </c>
      <c r="C428" t="s">
        <v>9</v>
      </c>
      <c r="D428" t="s">
        <v>73</v>
      </c>
      <c r="E428">
        <v>440</v>
      </c>
      <c r="F428">
        <v>122442000</v>
      </c>
    </row>
    <row r="429" spans="1:6">
      <c r="A429" t="s">
        <v>1</v>
      </c>
      <c r="B429">
        <v>23</v>
      </c>
      <c r="C429" t="s">
        <v>9</v>
      </c>
      <c r="D429" t="s">
        <v>73</v>
      </c>
      <c r="E429">
        <v>1</v>
      </c>
      <c r="F429">
        <v>178000</v>
      </c>
    </row>
    <row r="430" spans="1:6">
      <c r="A430" t="s">
        <v>2</v>
      </c>
      <c r="B430">
        <v>10</v>
      </c>
      <c r="C430" t="s">
        <v>9</v>
      </c>
      <c r="D430" t="s">
        <v>73</v>
      </c>
      <c r="E430">
        <v>156</v>
      </c>
      <c r="F430">
        <v>29413000</v>
      </c>
    </row>
    <row r="431" spans="1:6">
      <c r="A431" t="s">
        <v>2</v>
      </c>
      <c r="B431">
        <v>18</v>
      </c>
      <c r="C431" t="s">
        <v>9</v>
      </c>
      <c r="D431" t="s">
        <v>73</v>
      </c>
      <c r="E431">
        <v>150</v>
      </c>
      <c r="F431">
        <v>38675000</v>
      </c>
    </row>
    <row r="432" spans="1:6">
      <c r="A432" t="s">
        <v>2</v>
      </c>
      <c r="B432">
        <v>20</v>
      </c>
      <c r="C432" t="s">
        <v>9</v>
      </c>
      <c r="D432" t="s">
        <v>73</v>
      </c>
      <c r="E432">
        <v>504</v>
      </c>
      <c r="F432">
        <v>114466000</v>
      </c>
    </row>
    <row r="433" spans="1:6">
      <c r="A433" t="s">
        <v>2</v>
      </c>
      <c r="B433">
        <v>21</v>
      </c>
      <c r="C433" t="s">
        <v>9</v>
      </c>
      <c r="D433" t="s">
        <v>73</v>
      </c>
      <c r="E433">
        <v>3005</v>
      </c>
      <c r="F433">
        <v>874095000</v>
      </c>
    </row>
    <row r="434" spans="1:6">
      <c r="A434" t="s">
        <v>2</v>
      </c>
      <c r="B434">
        <v>23</v>
      </c>
      <c r="C434" t="s">
        <v>9</v>
      </c>
      <c r="D434" t="s">
        <v>73</v>
      </c>
      <c r="E434">
        <v>1</v>
      </c>
      <c r="F434">
        <v>178000</v>
      </c>
    </row>
    <row r="435" spans="1:6" hidden="1">
      <c r="A435" t="s">
        <v>2</v>
      </c>
      <c r="B435">
        <v>21</v>
      </c>
      <c r="C435" t="s">
        <v>6</v>
      </c>
      <c r="D435" t="s">
        <v>73</v>
      </c>
      <c r="E435">
        <v>1</v>
      </c>
      <c r="F435">
        <v>178000</v>
      </c>
    </row>
    <row r="436" spans="1:6" hidden="1">
      <c r="A436" t="s">
        <v>2</v>
      </c>
      <c r="B436">
        <v>21</v>
      </c>
      <c r="C436" t="s">
        <v>8</v>
      </c>
      <c r="D436" t="s">
        <v>73</v>
      </c>
      <c r="E436">
        <v>4</v>
      </c>
      <c r="F436">
        <v>1257000</v>
      </c>
    </row>
    <row r="437" spans="1:6">
      <c r="A437" t="s">
        <v>1</v>
      </c>
      <c r="B437">
        <v>10</v>
      </c>
      <c r="C437" t="s">
        <v>9</v>
      </c>
      <c r="D437" t="s">
        <v>74</v>
      </c>
      <c r="E437">
        <v>64</v>
      </c>
      <c r="F437">
        <v>12795000</v>
      </c>
    </row>
    <row r="438" spans="1:6">
      <c r="A438" t="s">
        <v>1</v>
      </c>
      <c r="B438">
        <v>18</v>
      </c>
      <c r="C438" t="s">
        <v>9</v>
      </c>
      <c r="D438" t="s">
        <v>74</v>
      </c>
      <c r="E438">
        <v>92</v>
      </c>
      <c r="F438">
        <v>23136000</v>
      </c>
    </row>
    <row r="439" spans="1:6">
      <c r="A439" t="s">
        <v>1</v>
      </c>
      <c r="B439">
        <v>20</v>
      </c>
      <c r="C439" t="s">
        <v>9</v>
      </c>
      <c r="D439" t="s">
        <v>74</v>
      </c>
      <c r="E439">
        <v>374</v>
      </c>
      <c r="F439">
        <v>86857000</v>
      </c>
    </row>
    <row r="440" spans="1:6">
      <c r="A440" t="s">
        <v>1</v>
      </c>
      <c r="B440">
        <v>23</v>
      </c>
      <c r="C440" t="s">
        <v>9</v>
      </c>
      <c r="D440" t="s">
        <v>74</v>
      </c>
      <c r="E440">
        <v>47</v>
      </c>
      <c r="F440">
        <v>11931000</v>
      </c>
    </row>
    <row r="441" spans="1:6">
      <c r="A441" t="s">
        <v>1</v>
      </c>
      <c r="B441">
        <v>24</v>
      </c>
      <c r="C441" t="s">
        <v>9</v>
      </c>
      <c r="D441" t="s">
        <v>74</v>
      </c>
      <c r="E441">
        <v>21</v>
      </c>
      <c r="F441">
        <v>5363000</v>
      </c>
    </row>
    <row r="442" spans="1:6">
      <c r="A442" t="s">
        <v>2</v>
      </c>
      <c r="B442">
        <v>10</v>
      </c>
      <c r="C442" t="s">
        <v>9</v>
      </c>
      <c r="D442" t="s">
        <v>74</v>
      </c>
      <c r="E442">
        <v>74</v>
      </c>
      <c r="F442">
        <v>14979000</v>
      </c>
    </row>
    <row r="443" spans="1:6">
      <c r="A443" t="s">
        <v>2</v>
      </c>
      <c r="B443">
        <v>18</v>
      </c>
      <c r="C443" t="s">
        <v>9</v>
      </c>
      <c r="D443" t="s">
        <v>74</v>
      </c>
      <c r="E443">
        <v>140</v>
      </c>
      <c r="F443">
        <v>36980000</v>
      </c>
    </row>
    <row r="444" spans="1:6">
      <c r="A444" t="s">
        <v>2</v>
      </c>
      <c r="B444">
        <v>20</v>
      </c>
      <c r="C444" t="s">
        <v>9</v>
      </c>
      <c r="D444" t="s">
        <v>74</v>
      </c>
      <c r="E444">
        <v>438</v>
      </c>
      <c r="F444">
        <v>101359000</v>
      </c>
    </row>
    <row r="445" spans="1:6">
      <c r="A445" t="s">
        <v>2</v>
      </c>
      <c r="B445">
        <v>23</v>
      </c>
      <c r="C445" t="s">
        <v>9</v>
      </c>
      <c r="D445" t="s">
        <v>74</v>
      </c>
      <c r="E445">
        <v>85</v>
      </c>
      <c r="F445">
        <v>21935000</v>
      </c>
    </row>
    <row r="446" spans="1:6">
      <c r="A446" t="s">
        <v>2</v>
      </c>
      <c r="B446">
        <v>24</v>
      </c>
      <c r="C446" t="s">
        <v>9</v>
      </c>
      <c r="D446" t="s">
        <v>74</v>
      </c>
      <c r="E446">
        <v>58</v>
      </c>
      <c r="F446">
        <v>16199000</v>
      </c>
    </row>
    <row r="447" spans="1:6">
      <c r="A447" t="s">
        <v>1</v>
      </c>
      <c r="B447">
        <v>10</v>
      </c>
      <c r="C447" t="s">
        <v>9</v>
      </c>
      <c r="D447" t="s">
        <v>75</v>
      </c>
      <c r="E447">
        <v>49</v>
      </c>
      <c r="F447">
        <v>10176000</v>
      </c>
    </row>
    <row r="448" spans="1:6">
      <c r="A448" t="s">
        <v>1</v>
      </c>
      <c r="B448">
        <v>18</v>
      </c>
      <c r="C448" t="s">
        <v>9</v>
      </c>
      <c r="D448" t="s">
        <v>75</v>
      </c>
      <c r="E448">
        <v>106</v>
      </c>
      <c r="F448">
        <v>28528000</v>
      </c>
    </row>
    <row r="449" spans="1:6">
      <c r="A449" t="s">
        <v>1</v>
      </c>
      <c r="B449">
        <v>20</v>
      </c>
      <c r="C449" t="s">
        <v>9</v>
      </c>
      <c r="D449" t="s">
        <v>75</v>
      </c>
      <c r="E449">
        <v>209</v>
      </c>
      <c r="F449">
        <v>47477000</v>
      </c>
    </row>
    <row r="450" spans="1:6">
      <c r="A450" t="s">
        <v>1</v>
      </c>
      <c r="B450">
        <v>23</v>
      </c>
      <c r="C450" t="s">
        <v>9</v>
      </c>
      <c r="D450" t="s">
        <v>75</v>
      </c>
      <c r="E450">
        <v>328</v>
      </c>
      <c r="F450">
        <v>74103000</v>
      </c>
    </row>
    <row r="451" spans="1:6">
      <c r="A451" t="s">
        <v>1</v>
      </c>
      <c r="B451">
        <v>24</v>
      </c>
      <c r="C451" t="s">
        <v>9</v>
      </c>
      <c r="D451" t="s">
        <v>75</v>
      </c>
      <c r="E451">
        <v>16</v>
      </c>
      <c r="F451">
        <v>3973000</v>
      </c>
    </row>
    <row r="452" spans="1:6">
      <c r="A452" t="s">
        <v>2</v>
      </c>
      <c r="B452">
        <v>10</v>
      </c>
      <c r="C452" t="s">
        <v>9</v>
      </c>
      <c r="D452" t="s">
        <v>75</v>
      </c>
      <c r="E452">
        <v>59</v>
      </c>
      <c r="F452">
        <v>11557000</v>
      </c>
    </row>
    <row r="453" spans="1:6">
      <c r="A453" t="s">
        <v>2</v>
      </c>
      <c r="B453">
        <v>18</v>
      </c>
      <c r="C453" t="s">
        <v>9</v>
      </c>
      <c r="D453" t="s">
        <v>75</v>
      </c>
      <c r="E453">
        <v>129</v>
      </c>
      <c r="F453">
        <v>33697000</v>
      </c>
    </row>
    <row r="454" spans="1:6">
      <c r="A454" t="s">
        <v>2</v>
      </c>
      <c r="B454">
        <v>20</v>
      </c>
      <c r="C454" t="s">
        <v>9</v>
      </c>
      <c r="D454" t="s">
        <v>75</v>
      </c>
      <c r="E454">
        <v>220</v>
      </c>
      <c r="F454">
        <v>49590000</v>
      </c>
    </row>
    <row r="455" spans="1:6">
      <c r="A455" t="s">
        <v>2</v>
      </c>
      <c r="B455">
        <v>23</v>
      </c>
      <c r="C455" t="s">
        <v>9</v>
      </c>
      <c r="D455" t="s">
        <v>75</v>
      </c>
      <c r="E455">
        <v>412</v>
      </c>
      <c r="F455">
        <v>96541000</v>
      </c>
    </row>
    <row r="456" spans="1:6">
      <c r="A456" t="s">
        <v>2</v>
      </c>
      <c r="B456">
        <v>24</v>
      </c>
      <c r="C456" t="s">
        <v>9</v>
      </c>
      <c r="D456" t="s">
        <v>75</v>
      </c>
      <c r="E456">
        <v>31</v>
      </c>
      <c r="F456">
        <v>9078000</v>
      </c>
    </row>
    <row r="457" spans="1:6">
      <c r="A457" t="s">
        <v>1</v>
      </c>
      <c r="B457">
        <v>10</v>
      </c>
      <c r="C457" t="s">
        <v>9</v>
      </c>
      <c r="D457" t="s">
        <v>76</v>
      </c>
      <c r="E457">
        <v>48</v>
      </c>
      <c r="F457">
        <v>9651000</v>
      </c>
    </row>
    <row r="458" spans="1:6">
      <c r="A458" t="s">
        <v>1</v>
      </c>
      <c r="B458">
        <v>18</v>
      </c>
      <c r="C458" t="s">
        <v>9</v>
      </c>
      <c r="D458" t="s">
        <v>76</v>
      </c>
      <c r="E458">
        <v>78</v>
      </c>
      <c r="F458">
        <v>21449000</v>
      </c>
    </row>
    <row r="459" spans="1:6">
      <c r="A459" t="s">
        <v>1</v>
      </c>
      <c r="B459">
        <v>20</v>
      </c>
      <c r="C459" t="s">
        <v>9</v>
      </c>
      <c r="D459" t="s">
        <v>76</v>
      </c>
      <c r="E459">
        <v>161</v>
      </c>
      <c r="F459">
        <v>38423000</v>
      </c>
    </row>
    <row r="460" spans="1:6">
      <c r="A460" t="s">
        <v>1</v>
      </c>
      <c r="B460">
        <v>23</v>
      </c>
      <c r="C460" t="s">
        <v>9</v>
      </c>
      <c r="D460" t="s">
        <v>76</v>
      </c>
      <c r="E460">
        <v>349</v>
      </c>
      <c r="F460">
        <v>79502000</v>
      </c>
    </row>
    <row r="461" spans="1:6">
      <c r="A461" t="s">
        <v>1</v>
      </c>
      <c r="B461">
        <v>24</v>
      </c>
      <c r="C461" t="s">
        <v>9</v>
      </c>
      <c r="D461" t="s">
        <v>76</v>
      </c>
      <c r="E461">
        <v>14</v>
      </c>
      <c r="F461">
        <v>3447000</v>
      </c>
    </row>
    <row r="462" spans="1:6">
      <c r="A462" t="s">
        <v>1</v>
      </c>
      <c r="B462">
        <v>25</v>
      </c>
      <c r="C462" t="s">
        <v>9</v>
      </c>
      <c r="D462" t="s">
        <v>76</v>
      </c>
      <c r="E462">
        <v>4080</v>
      </c>
      <c r="F462">
        <v>1036665000</v>
      </c>
    </row>
    <row r="463" spans="1:6">
      <c r="A463" t="s">
        <v>2</v>
      </c>
      <c r="B463">
        <v>10</v>
      </c>
      <c r="C463" t="s">
        <v>9</v>
      </c>
      <c r="D463" t="s">
        <v>76</v>
      </c>
      <c r="E463">
        <v>54</v>
      </c>
      <c r="F463">
        <v>10976000</v>
      </c>
    </row>
    <row r="464" spans="1:6">
      <c r="A464" t="s">
        <v>2</v>
      </c>
      <c r="B464">
        <v>18</v>
      </c>
      <c r="C464" t="s">
        <v>9</v>
      </c>
      <c r="D464" t="s">
        <v>76</v>
      </c>
      <c r="E464">
        <v>99</v>
      </c>
      <c r="F464">
        <v>25542000</v>
      </c>
    </row>
    <row r="465" spans="1:6">
      <c r="A465" t="s">
        <v>2</v>
      </c>
      <c r="B465">
        <v>20</v>
      </c>
      <c r="C465" t="s">
        <v>9</v>
      </c>
      <c r="D465" t="s">
        <v>76</v>
      </c>
      <c r="E465">
        <v>212</v>
      </c>
      <c r="F465">
        <v>48591000</v>
      </c>
    </row>
    <row r="466" spans="1:6">
      <c r="A466" t="s">
        <v>2</v>
      </c>
      <c r="B466">
        <v>23</v>
      </c>
      <c r="C466" t="s">
        <v>9</v>
      </c>
      <c r="D466" t="s">
        <v>76</v>
      </c>
      <c r="E466">
        <v>421</v>
      </c>
      <c r="F466">
        <v>101018000</v>
      </c>
    </row>
    <row r="467" spans="1:6">
      <c r="A467" t="s">
        <v>2</v>
      </c>
      <c r="B467">
        <v>24</v>
      </c>
      <c r="C467" t="s">
        <v>9</v>
      </c>
      <c r="D467" t="s">
        <v>76</v>
      </c>
      <c r="E467">
        <v>36</v>
      </c>
      <c r="F467">
        <v>8908000</v>
      </c>
    </row>
    <row r="468" spans="1:6">
      <c r="A468" t="s">
        <v>2</v>
      </c>
      <c r="B468">
        <v>25</v>
      </c>
      <c r="C468" t="s">
        <v>9</v>
      </c>
      <c r="D468" t="s">
        <v>76</v>
      </c>
      <c r="E468">
        <v>27620</v>
      </c>
      <c r="F468">
        <v>7069800000</v>
      </c>
    </row>
    <row r="469" spans="1:6" hidden="1">
      <c r="A469" t="s">
        <v>1</v>
      </c>
      <c r="B469">
        <v>25</v>
      </c>
      <c r="C469" t="s">
        <v>8</v>
      </c>
      <c r="D469" t="s">
        <v>76</v>
      </c>
      <c r="E469">
        <v>1</v>
      </c>
      <c r="F469">
        <v>178000</v>
      </c>
    </row>
    <row r="470" spans="1:6" hidden="1">
      <c r="A470" t="s">
        <v>2</v>
      </c>
      <c r="B470">
        <v>25</v>
      </c>
      <c r="C470" t="s">
        <v>8</v>
      </c>
      <c r="D470" t="s">
        <v>76</v>
      </c>
      <c r="E470">
        <v>11</v>
      </c>
      <c r="F470">
        <v>2738000</v>
      </c>
    </row>
    <row r="471" spans="1:6">
      <c r="A471" t="s">
        <v>1</v>
      </c>
      <c r="B471">
        <v>10</v>
      </c>
      <c r="C471" t="s">
        <v>9</v>
      </c>
      <c r="D471" t="s">
        <v>77</v>
      </c>
      <c r="E471">
        <v>42</v>
      </c>
      <c r="F471">
        <v>8472000</v>
      </c>
    </row>
    <row r="472" spans="1:6">
      <c r="A472" t="s">
        <v>1</v>
      </c>
      <c r="B472">
        <v>18</v>
      </c>
      <c r="C472" t="s">
        <v>9</v>
      </c>
      <c r="D472" t="s">
        <v>77</v>
      </c>
      <c r="E472">
        <v>104</v>
      </c>
      <c r="F472">
        <v>28477000</v>
      </c>
    </row>
    <row r="473" spans="1:6">
      <c r="A473" t="s">
        <v>1</v>
      </c>
      <c r="B473">
        <v>20</v>
      </c>
      <c r="C473" t="s">
        <v>9</v>
      </c>
      <c r="D473" t="s">
        <v>77</v>
      </c>
      <c r="E473">
        <v>162</v>
      </c>
      <c r="F473">
        <v>39016000</v>
      </c>
    </row>
    <row r="474" spans="1:6">
      <c r="A474" t="s">
        <v>1</v>
      </c>
      <c r="B474">
        <v>23</v>
      </c>
      <c r="C474" t="s">
        <v>9</v>
      </c>
      <c r="D474" t="s">
        <v>77</v>
      </c>
      <c r="E474">
        <v>224</v>
      </c>
      <c r="F474">
        <v>52852000</v>
      </c>
    </row>
    <row r="475" spans="1:6">
      <c r="A475" t="s">
        <v>1</v>
      </c>
      <c r="B475">
        <v>24</v>
      </c>
      <c r="C475" t="s">
        <v>9</v>
      </c>
      <c r="D475" t="s">
        <v>77</v>
      </c>
      <c r="E475">
        <v>25</v>
      </c>
      <c r="F475">
        <v>6630000</v>
      </c>
    </row>
    <row r="476" spans="1:6">
      <c r="A476" t="s">
        <v>2</v>
      </c>
      <c r="B476">
        <v>10</v>
      </c>
      <c r="C476" t="s">
        <v>9</v>
      </c>
      <c r="D476" t="s">
        <v>77</v>
      </c>
      <c r="E476">
        <v>51</v>
      </c>
      <c r="F476">
        <v>9985000</v>
      </c>
    </row>
    <row r="477" spans="1:6">
      <c r="A477" t="s">
        <v>2</v>
      </c>
      <c r="B477">
        <v>18</v>
      </c>
      <c r="C477" t="s">
        <v>9</v>
      </c>
      <c r="D477" t="s">
        <v>77</v>
      </c>
      <c r="E477">
        <v>128</v>
      </c>
      <c r="F477">
        <v>32604000</v>
      </c>
    </row>
    <row r="478" spans="1:6">
      <c r="A478" t="s">
        <v>2</v>
      </c>
      <c r="B478">
        <v>20</v>
      </c>
      <c r="C478" t="s">
        <v>9</v>
      </c>
      <c r="D478" t="s">
        <v>77</v>
      </c>
      <c r="E478">
        <v>173</v>
      </c>
      <c r="F478">
        <v>41164000</v>
      </c>
    </row>
    <row r="479" spans="1:6">
      <c r="A479" t="s">
        <v>2</v>
      </c>
      <c r="B479">
        <v>23</v>
      </c>
      <c r="C479" t="s">
        <v>9</v>
      </c>
      <c r="D479" t="s">
        <v>77</v>
      </c>
      <c r="E479">
        <v>232</v>
      </c>
      <c r="F479">
        <v>54911000</v>
      </c>
    </row>
    <row r="480" spans="1:6">
      <c r="A480" t="s">
        <v>2</v>
      </c>
      <c r="B480">
        <v>24</v>
      </c>
      <c r="C480" t="s">
        <v>9</v>
      </c>
      <c r="D480" t="s">
        <v>77</v>
      </c>
      <c r="E480">
        <v>32</v>
      </c>
      <c r="F480">
        <v>8781000</v>
      </c>
    </row>
    <row r="481" spans="1:6">
      <c r="A481" t="s">
        <v>1</v>
      </c>
      <c r="B481">
        <v>18</v>
      </c>
      <c r="C481" t="s">
        <v>9</v>
      </c>
      <c r="D481" t="s">
        <v>78</v>
      </c>
      <c r="E481">
        <v>92</v>
      </c>
      <c r="F481">
        <v>21846000</v>
      </c>
    </row>
    <row r="482" spans="1:6">
      <c r="A482" t="s">
        <v>1</v>
      </c>
      <c r="B482">
        <v>20</v>
      </c>
      <c r="C482" t="s">
        <v>9</v>
      </c>
      <c r="D482" t="s">
        <v>78</v>
      </c>
      <c r="E482">
        <v>54</v>
      </c>
      <c r="F482">
        <v>13492000</v>
      </c>
    </row>
    <row r="483" spans="1:6">
      <c r="A483" t="s">
        <v>1</v>
      </c>
      <c r="B483">
        <v>23</v>
      </c>
      <c r="C483" t="s">
        <v>9</v>
      </c>
      <c r="D483" t="s">
        <v>78</v>
      </c>
      <c r="E483">
        <v>63</v>
      </c>
      <c r="F483">
        <v>15344000</v>
      </c>
    </row>
    <row r="484" spans="1:6">
      <c r="A484" t="s">
        <v>1</v>
      </c>
      <c r="B484">
        <v>24</v>
      </c>
      <c r="C484" t="s">
        <v>9</v>
      </c>
      <c r="D484" t="s">
        <v>78</v>
      </c>
      <c r="E484">
        <v>18</v>
      </c>
      <c r="F484">
        <v>4924000</v>
      </c>
    </row>
    <row r="485" spans="1:6">
      <c r="A485" t="s">
        <v>2</v>
      </c>
      <c r="B485">
        <v>18</v>
      </c>
      <c r="C485" t="s">
        <v>9</v>
      </c>
      <c r="D485" t="s">
        <v>78</v>
      </c>
      <c r="E485">
        <v>97</v>
      </c>
      <c r="F485">
        <v>23641000</v>
      </c>
    </row>
    <row r="486" spans="1:6">
      <c r="A486" t="s">
        <v>2</v>
      </c>
      <c r="B486">
        <v>20</v>
      </c>
      <c r="C486" t="s">
        <v>9</v>
      </c>
      <c r="D486" t="s">
        <v>78</v>
      </c>
      <c r="E486">
        <v>55</v>
      </c>
      <c r="F486">
        <v>11790000</v>
      </c>
    </row>
    <row r="487" spans="1:6">
      <c r="A487" t="s">
        <v>2</v>
      </c>
      <c r="B487">
        <v>23</v>
      </c>
      <c r="C487" t="s">
        <v>9</v>
      </c>
      <c r="D487" t="s">
        <v>78</v>
      </c>
      <c r="E487">
        <v>82</v>
      </c>
      <c r="F487">
        <v>19056000</v>
      </c>
    </row>
    <row r="488" spans="1:6">
      <c r="A488" t="s">
        <v>2</v>
      </c>
      <c r="B488">
        <v>24</v>
      </c>
      <c r="C488" t="s">
        <v>9</v>
      </c>
      <c r="D488" t="s">
        <v>78</v>
      </c>
      <c r="E488">
        <v>25</v>
      </c>
      <c r="F488">
        <v>6895000</v>
      </c>
    </row>
    <row r="489" spans="1:6">
      <c r="A489" t="s">
        <v>1</v>
      </c>
      <c r="B489">
        <v>18</v>
      </c>
      <c r="C489" t="s">
        <v>9</v>
      </c>
      <c r="D489" t="s">
        <v>79</v>
      </c>
      <c r="E489">
        <v>7</v>
      </c>
      <c r="F489">
        <v>1221000</v>
      </c>
    </row>
    <row r="490" spans="1:6">
      <c r="A490" t="s">
        <v>1</v>
      </c>
      <c r="B490">
        <v>20</v>
      </c>
      <c r="C490" t="s">
        <v>9</v>
      </c>
      <c r="D490" t="s">
        <v>79</v>
      </c>
      <c r="E490">
        <v>4</v>
      </c>
      <c r="F490">
        <v>1002000</v>
      </c>
    </row>
    <row r="491" spans="1:6">
      <c r="A491" t="s">
        <v>1</v>
      </c>
      <c r="B491">
        <v>24</v>
      </c>
      <c r="C491" t="s">
        <v>9</v>
      </c>
      <c r="D491" t="s">
        <v>79</v>
      </c>
      <c r="E491">
        <v>1</v>
      </c>
      <c r="F491">
        <v>423000</v>
      </c>
    </row>
    <row r="492" spans="1:6">
      <c r="A492" t="s">
        <v>2</v>
      </c>
      <c r="B492">
        <v>18</v>
      </c>
      <c r="C492" t="s">
        <v>9</v>
      </c>
      <c r="D492" t="s">
        <v>79</v>
      </c>
      <c r="E492">
        <v>8</v>
      </c>
      <c r="F492">
        <v>1509000</v>
      </c>
    </row>
    <row r="493" spans="1:6">
      <c r="A493" t="s">
        <v>2</v>
      </c>
      <c r="B493">
        <v>20</v>
      </c>
      <c r="C493" t="s">
        <v>9</v>
      </c>
      <c r="D493" t="s">
        <v>79</v>
      </c>
      <c r="E493">
        <v>2</v>
      </c>
      <c r="F493">
        <v>541000</v>
      </c>
    </row>
    <row r="494" spans="1:6">
      <c r="A494" t="s">
        <v>2</v>
      </c>
      <c r="B494">
        <v>23</v>
      </c>
      <c r="C494" t="s">
        <v>9</v>
      </c>
      <c r="D494" t="s">
        <v>79</v>
      </c>
      <c r="E494">
        <v>3</v>
      </c>
      <c r="F494">
        <v>949000</v>
      </c>
    </row>
    <row r="495" spans="1:6">
      <c r="A495" t="s">
        <v>2</v>
      </c>
      <c r="B495">
        <v>24</v>
      </c>
      <c r="C495" t="s">
        <v>9</v>
      </c>
      <c r="D495" t="s">
        <v>79</v>
      </c>
      <c r="E495">
        <v>2</v>
      </c>
      <c r="F495">
        <v>556000</v>
      </c>
    </row>
    <row r="496" spans="1:6">
      <c r="A496" t="s">
        <v>1</v>
      </c>
      <c r="B496">
        <v>18</v>
      </c>
      <c r="C496" t="s">
        <v>9</v>
      </c>
      <c r="D496" t="s">
        <v>80</v>
      </c>
      <c r="E496">
        <v>154</v>
      </c>
      <c r="F496">
        <v>37382000</v>
      </c>
    </row>
    <row r="497" spans="1:6">
      <c r="A497" t="s">
        <v>1</v>
      </c>
      <c r="B497">
        <v>20</v>
      </c>
      <c r="C497" t="s">
        <v>9</v>
      </c>
      <c r="D497" t="s">
        <v>80</v>
      </c>
      <c r="E497">
        <v>32</v>
      </c>
      <c r="F497">
        <v>7476000</v>
      </c>
    </row>
    <row r="498" spans="1:6">
      <c r="A498" t="s">
        <v>1</v>
      </c>
      <c r="B498">
        <v>23</v>
      </c>
      <c r="C498" t="s">
        <v>9</v>
      </c>
      <c r="D498" t="s">
        <v>80</v>
      </c>
      <c r="E498">
        <v>65</v>
      </c>
      <c r="F498">
        <v>15370000</v>
      </c>
    </row>
    <row r="499" spans="1:6">
      <c r="A499" t="s">
        <v>1</v>
      </c>
      <c r="B499">
        <v>24</v>
      </c>
      <c r="C499" t="s">
        <v>9</v>
      </c>
      <c r="D499" t="s">
        <v>80</v>
      </c>
      <c r="E499">
        <v>20</v>
      </c>
      <c r="F499">
        <v>5530000</v>
      </c>
    </row>
    <row r="500" spans="1:6">
      <c r="A500" t="s">
        <v>2</v>
      </c>
      <c r="B500">
        <v>18</v>
      </c>
      <c r="C500" t="s">
        <v>9</v>
      </c>
      <c r="D500" t="s">
        <v>80</v>
      </c>
      <c r="E500">
        <v>196</v>
      </c>
      <c r="F500">
        <v>47173000</v>
      </c>
    </row>
    <row r="501" spans="1:6">
      <c r="A501" t="s">
        <v>2</v>
      </c>
      <c r="B501">
        <v>20</v>
      </c>
      <c r="C501" t="s">
        <v>9</v>
      </c>
      <c r="D501" t="s">
        <v>80</v>
      </c>
      <c r="E501">
        <v>24</v>
      </c>
      <c r="F501">
        <v>5732000</v>
      </c>
    </row>
    <row r="502" spans="1:6">
      <c r="A502" t="s">
        <v>2</v>
      </c>
      <c r="B502">
        <v>23</v>
      </c>
      <c r="C502" t="s">
        <v>9</v>
      </c>
      <c r="D502" t="s">
        <v>80</v>
      </c>
      <c r="E502">
        <v>99</v>
      </c>
      <c r="F502">
        <v>24057000</v>
      </c>
    </row>
    <row r="503" spans="1:6">
      <c r="A503" t="s">
        <v>2</v>
      </c>
      <c r="B503">
        <v>24</v>
      </c>
      <c r="C503" t="s">
        <v>9</v>
      </c>
      <c r="D503" t="s">
        <v>80</v>
      </c>
      <c r="E503">
        <v>42</v>
      </c>
      <c r="F503">
        <v>11036000</v>
      </c>
    </row>
    <row r="504" spans="1:6">
      <c r="A504" t="s">
        <v>1</v>
      </c>
      <c r="B504">
        <v>18</v>
      </c>
      <c r="C504" t="s">
        <v>9</v>
      </c>
      <c r="D504" t="s">
        <v>81</v>
      </c>
      <c r="E504">
        <v>90</v>
      </c>
      <c r="F504">
        <v>22880000</v>
      </c>
    </row>
    <row r="505" spans="1:6">
      <c r="A505" t="s">
        <v>1</v>
      </c>
      <c r="B505">
        <v>20</v>
      </c>
      <c r="C505" t="s">
        <v>9</v>
      </c>
      <c r="D505" t="s">
        <v>81</v>
      </c>
      <c r="E505">
        <v>10</v>
      </c>
      <c r="F505">
        <v>2580000</v>
      </c>
    </row>
    <row r="506" spans="1:6">
      <c r="A506" t="s">
        <v>1</v>
      </c>
      <c r="B506">
        <v>23</v>
      </c>
      <c r="C506" t="s">
        <v>9</v>
      </c>
      <c r="D506" t="s">
        <v>81</v>
      </c>
      <c r="E506">
        <v>218</v>
      </c>
      <c r="F506">
        <v>54259000</v>
      </c>
    </row>
    <row r="507" spans="1:6">
      <c r="A507" t="s">
        <v>1</v>
      </c>
      <c r="B507">
        <v>24</v>
      </c>
      <c r="C507" t="s">
        <v>9</v>
      </c>
      <c r="D507" t="s">
        <v>81</v>
      </c>
      <c r="E507">
        <v>17</v>
      </c>
      <c r="F507">
        <v>4636000</v>
      </c>
    </row>
    <row r="508" spans="1:6">
      <c r="A508" t="s">
        <v>2</v>
      </c>
      <c r="B508">
        <v>18</v>
      </c>
      <c r="C508" t="s">
        <v>9</v>
      </c>
      <c r="D508" t="s">
        <v>81</v>
      </c>
      <c r="E508">
        <v>121</v>
      </c>
      <c r="F508">
        <v>29253000</v>
      </c>
    </row>
    <row r="509" spans="1:6">
      <c r="A509" t="s">
        <v>2</v>
      </c>
      <c r="B509">
        <v>20</v>
      </c>
      <c r="C509" t="s">
        <v>9</v>
      </c>
      <c r="D509" t="s">
        <v>81</v>
      </c>
      <c r="E509">
        <v>28</v>
      </c>
      <c r="F509">
        <v>7129000</v>
      </c>
    </row>
    <row r="510" spans="1:6">
      <c r="A510" t="s">
        <v>2</v>
      </c>
      <c r="B510">
        <v>23</v>
      </c>
      <c r="C510" t="s">
        <v>9</v>
      </c>
      <c r="D510" t="s">
        <v>81</v>
      </c>
      <c r="E510">
        <v>193</v>
      </c>
      <c r="F510">
        <v>48894000</v>
      </c>
    </row>
    <row r="511" spans="1:6">
      <c r="A511" t="s">
        <v>2</v>
      </c>
      <c r="B511">
        <v>24</v>
      </c>
      <c r="C511" t="s">
        <v>9</v>
      </c>
      <c r="D511" t="s">
        <v>81</v>
      </c>
      <c r="E511">
        <v>39</v>
      </c>
      <c r="F511">
        <v>10482000</v>
      </c>
    </row>
    <row r="512" spans="1:6">
      <c r="A512" t="s">
        <v>1</v>
      </c>
      <c r="B512">
        <v>18</v>
      </c>
      <c r="C512" t="s">
        <v>9</v>
      </c>
      <c r="D512" t="s">
        <v>82</v>
      </c>
      <c r="E512">
        <v>83</v>
      </c>
      <c r="F512">
        <v>20334000</v>
      </c>
    </row>
    <row r="513" spans="1:6">
      <c r="A513" t="s">
        <v>1</v>
      </c>
      <c r="B513">
        <v>20</v>
      </c>
      <c r="C513" t="s">
        <v>9</v>
      </c>
      <c r="D513" t="s">
        <v>82</v>
      </c>
      <c r="E513">
        <v>21</v>
      </c>
      <c r="F513">
        <v>6123000</v>
      </c>
    </row>
    <row r="514" spans="1:6">
      <c r="A514" t="s">
        <v>1</v>
      </c>
      <c r="B514">
        <v>23</v>
      </c>
      <c r="C514" t="s">
        <v>9</v>
      </c>
      <c r="D514" t="s">
        <v>82</v>
      </c>
      <c r="E514">
        <v>179</v>
      </c>
      <c r="F514">
        <v>44196000</v>
      </c>
    </row>
    <row r="515" spans="1:6">
      <c r="A515" t="s">
        <v>1</v>
      </c>
      <c r="B515">
        <v>24</v>
      </c>
      <c r="C515" t="s">
        <v>9</v>
      </c>
      <c r="D515" t="s">
        <v>82</v>
      </c>
      <c r="E515">
        <v>12</v>
      </c>
      <c r="F515">
        <v>3046000</v>
      </c>
    </row>
    <row r="516" spans="1:6">
      <c r="A516" t="s">
        <v>2</v>
      </c>
      <c r="B516">
        <v>18</v>
      </c>
      <c r="C516" t="s">
        <v>9</v>
      </c>
      <c r="D516" t="s">
        <v>82</v>
      </c>
      <c r="E516">
        <v>121</v>
      </c>
      <c r="F516">
        <v>30088000</v>
      </c>
    </row>
    <row r="517" spans="1:6">
      <c r="A517" t="s">
        <v>2</v>
      </c>
      <c r="B517">
        <v>20</v>
      </c>
      <c r="C517" t="s">
        <v>9</v>
      </c>
      <c r="D517" t="s">
        <v>82</v>
      </c>
      <c r="E517">
        <v>33</v>
      </c>
      <c r="F517">
        <v>7309000</v>
      </c>
    </row>
    <row r="518" spans="1:6">
      <c r="A518" t="s">
        <v>2</v>
      </c>
      <c r="B518">
        <v>23</v>
      </c>
      <c r="C518" t="s">
        <v>9</v>
      </c>
      <c r="D518" t="s">
        <v>82</v>
      </c>
      <c r="E518">
        <v>220</v>
      </c>
      <c r="F518">
        <v>57300000</v>
      </c>
    </row>
    <row r="519" spans="1:6">
      <c r="A519" t="s">
        <v>2</v>
      </c>
      <c r="B519">
        <v>24</v>
      </c>
      <c r="C519" t="s">
        <v>9</v>
      </c>
      <c r="D519" t="s">
        <v>82</v>
      </c>
      <c r="E519">
        <v>68</v>
      </c>
      <c r="F519">
        <v>17663000</v>
      </c>
    </row>
    <row r="520" spans="1:6">
      <c r="A520" t="s">
        <v>1</v>
      </c>
      <c r="B520">
        <v>18</v>
      </c>
      <c r="C520" t="s">
        <v>9</v>
      </c>
      <c r="D520" t="s">
        <v>83</v>
      </c>
      <c r="E520">
        <v>64</v>
      </c>
      <c r="F520">
        <v>16052000</v>
      </c>
    </row>
    <row r="521" spans="1:6">
      <c r="A521" t="s">
        <v>1</v>
      </c>
      <c r="B521">
        <v>20</v>
      </c>
      <c r="C521" t="s">
        <v>9</v>
      </c>
      <c r="D521" t="s">
        <v>83</v>
      </c>
      <c r="E521">
        <v>12</v>
      </c>
      <c r="F521">
        <v>2951000</v>
      </c>
    </row>
    <row r="522" spans="1:6">
      <c r="A522" t="s">
        <v>1</v>
      </c>
      <c r="B522">
        <v>23</v>
      </c>
      <c r="C522" t="s">
        <v>9</v>
      </c>
      <c r="D522" t="s">
        <v>83</v>
      </c>
      <c r="E522">
        <v>164</v>
      </c>
      <c r="F522">
        <v>45621000</v>
      </c>
    </row>
    <row r="523" spans="1:6">
      <c r="A523" t="s">
        <v>1</v>
      </c>
      <c r="B523">
        <v>24</v>
      </c>
      <c r="C523" t="s">
        <v>9</v>
      </c>
      <c r="D523" t="s">
        <v>83</v>
      </c>
      <c r="E523">
        <v>18</v>
      </c>
      <c r="F523">
        <v>5024000</v>
      </c>
    </row>
    <row r="524" spans="1:6">
      <c r="A524" t="s">
        <v>2</v>
      </c>
      <c r="B524">
        <v>18</v>
      </c>
      <c r="C524" t="s">
        <v>9</v>
      </c>
      <c r="D524" t="s">
        <v>83</v>
      </c>
      <c r="E524">
        <v>101</v>
      </c>
      <c r="F524">
        <v>25743000</v>
      </c>
    </row>
    <row r="525" spans="1:6">
      <c r="A525" t="s">
        <v>2</v>
      </c>
      <c r="B525">
        <v>20</v>
      </c>
      <c r="C525" t="s">
        <v>9</v>
      </c>
      <c r="D525" t="s">
        <v>83</v>
      </c>
      <c r="E525">
        <v>18</v>
      </c>
      <c r="F525">
        <v>5219000</v>
      </c>
    </row>
    <row r="526" spans="1:6">
      <c r="A526" t="s">
        <v>2</v>
      </c>
      <c r="B526">
        <v>23</v>
      </c>
      <c r="C526" t="s">
        <v>9</v>
      </c>
      <c r="D526" t="s">
        <v>83</v>
      </c>
      <c r="E526">
        <v>206</v>
      </c>
      <c r="F526">
        <v>56953000</v>
      </c>
    </row>
    <row r="527" spans="1:6">
      <c r="A527" t="s">
        <v>2</v>
      </c>
      <c r="B527">
        <v>24</v>
      </c>
      <c r="C527" t="s">
        <v>9</v>
      </c>
      <c r="D527" t="s">
        <v>83</v>
      </c>
      <c r="E527">
        <v>46</v>
      </c>
      <c r="F527">
        <v>12017000</v>
      </c>
    </row>
    <row r="528" spans="1:6">
      <c r="A528" t="s">
        <v>1</v>
      </c>
      <c r="B528">
        <v>18</v>
      </c>
      <c r="C528" t="s">
        <v>9</v>
      </c>
      <c r="D528" t="s">
        <v>84</v>
      </c>
      <c r="E528">
        <v>63</v>
      </c>
      <c r="F528">
        <v>16839000</v>
      </c>
    </row>
    <row r="529" spans="1:6">
      <c r="A529" t="s">
        <v>1</v>
      </c>
      <c r="B529">
        <v>20</v>
      </c>
      <c r="C529" t="s">
        <v>9</v>
      </c>
      <c r="D529" t="s">
        <v>84</v>
      </c>
      <c r="E529">
        <v>11</v>
      </c>
      <c r="F529">
        <v>2563000</v>
      </c>
    </row>
    <row r="530" spans="1:6">
      <c r="A530" t="s">
        <v>1</v>
      </c>
      <c r="B530">
        <v>23</v>
      </c>
      <c r="C530" t="s">
        <v>9</v>
      </c>
      <c r="D530" t="s">
        <v>84</v>
      </c>
      <c r="E530">
        <v>40</v>
      </c>
      <c r="F530">
        <v>12170000</v>
      </c>
    </row>
    <row r="531" spans="1:6">
      <c r="A531" t="s">
        <v>1</v>
      </c>
      <c r="B531">
        <v>24</v>
      </c>
      <c r="C531" t="s">
        <v>9</v>
      </c>
      <c r="D531" t="s">
        <v>84</v>
      </c>
      <c r="E531">
        <v>21</v>
      </c>
      <c r="F531">
        <v>5488000</v>
      </c>
    </row>
    <row r="532" spans="1:6">
      <c r="A532" t="s">
        <v>2</v>
      </c>
      <c r="B532">
        <v>18</v>
      </c>
      <c r="C532" t="s">
        <v>9</v>
      </c>
      <c r="D532" t="s">
        <v>84</v>
      </c>
      <c r="E532">
        <v>74</v>
      </c>
      <c r="F532">
        <v>19532000</v>
      </c>
    </row>
    <row r="533" spans="1:6">
      <c r="A533" t="s">
        <v>2</v>
      </c>
      <c r="B533">
        <v>20</v>
      </c>
      <c r="C533" t="s">
        <v>9</v>
      </c>
      <c r="D533" t="s">
        <v>84</v>
      </c>
      <c r="E533">
        <v>13</v>
      </c>
      <c r="F533">
        <v>3459000</v>
      </c>
    </row>
    <row r="534" spans="1:6">
      <c r="A534" t="s">
        <v>2</v>
      </c>
      <c r="B534">
        <v>23</v>
      </c>
      <c r="C534" t="s">
        <v>9</v>
      </c>
      <c r="D534" t="s">
        <v>84</v>
      </c>
      <c r="E534">
        <v>62</v>
      </c>
      <c r="F534">
        <v>17036000</v>
      </c>
    </row>
    <row r="535" spans="1:6">
      <c r="A535" t="s">
        <v>2</v>
      </c>
      <c r="B535">
        <v>24</v>
      </c>
      <c r="C535" t="s">
        <v>9</v>
      </c>
      <c r="D535" t="s">
        <v>84</v>
      </c>
      <c r="E535">
        <v>32</v>
      </c>
      <c r="F535">
        <v>8501000</v>
      </c>
    </row>
    <row r="536" spans="1:6">
      <c r="A536" t="s">
        <v>1</v>
      </c>
      <c r="B536">
        <v>18</v>
      </c>
      <c r="C536" t="s">
        <v>9</v>
      </c>
      <c r="D536" t="s">
        <v>85</v>
      </c>
      <c r="E536">
        <v>38</v>
      </c>
      <c r="F536">
        <v>9699000</v>
      </c>
    </row>
    <row r="537" spans="1:6">
      <c r="A537" t="s">
        <v>1</v>
      </c>
      <c r="B537">
        <v>20</v>
      </c>
      <c r="C537" t="s">
        <v>9</v>
      </c>
      <c r="D537" t="s">
        <v>85</v>
      </c>
      <c r="E537">
        <v>7</v>
      </c>
      <c r="F537">
        <v>2076000</v>
      </c>
    </row>
    <row r="538" spans="1:6">
      <c r="A538" t="s">
        <v>1</v>
      </c>
      <c r="B538">
        <v>23</v>
      </c>
      <c r="C538" t="s">
        <v>9</v>
      </c>
      <c r="D538" t="s">
        <v>85</v>
      </c>
      <c r="E538">
        <v>18</v>
      </c>
      <c r="F538">
        <v>4759000</v>
      </c>
    </row>
    <row r="539" spans="1:6">
      <c r="A539" t="s">
        <v>1</v>
      </c>
      <c r="B539">
        <v>24</v>
      </c>
      <c r="C539" t="s">
        <v>9</v>
      </c>
      <c r="D539" t="s">
        <v>85</v>
      </c>
      <c r="E539">
        <v>15</v>
      </c>
      <c r="F539">
        <v>4660000</v>
      </c>
    </row>
    <row r="540" spans="1:6">
      <c r="A540" t="s">
        <v>2</v>
      </c>
      <c r="B540">
        <v>18</v>
      </c>
      <c r="C540" t="s">
        <v>9</v>
      </c>
      <c r="D540" t="s">
        <v>85</v>
      </c>
      <c r="E540">
        <v>49</v>
      </c>
      <c r="F540">
        <v>11312000</v>
      </c>
    </row>
    <row r="541" spans="1:6">
      <c r="A541" t="s">
        <v>2</v>
      </c>
      <c r="B541">
        <v>20</v>
      </c>
      <c r="C541" t="s">
        <v>9</v>
      </c>
      <c r="D541" t="s">
        <v>85</v>
      </c>
      <c r="E541">
        <v>19</v>
      </c>
      <c r="F541">
        <v>5022000</v>
      </c>
    </row>
    <row r="542" spans="1:6">
      <c r="A542" t="s">
        <v>2</v>
      </c>
      <c r="B542">
        <v>23</v>
      </c>
      <c r="C542" t="s">
        <v>9</v>
      </c>
      <c r="D542" t="s">
        <v>85</v>
      </c>
      <c r="E542">
        <v>14</v>
      </c>
      <c r="F542">
        <v>4382000</v>
      </c>
    </row>
    <row r="543" spans="1:6">
      <c r="A543" t="s">
        <v>2</v>
      </c>
      <c r="B543">
        <v>24</v>
      </c>
      <c r="C543" t="s">
        <v>9</v>
      </c>
      <c r="D543" t="s">
        <v>85</v>
      </c>
      <c r="E543">
        <v>23</v>
      </c>
      <c r="F543">
        <v>6069000</v>
      </c>
    </row>
    <row r="544" spans="1:6">
      <c r="A544" t="s">
        <v>1</v>
      </c>
      <c r="B544">
        <v>18</v>
      </c>
      <c r="C544" t="s">
        <v>9</v>
      </c>
      <c r="D544" t="s">
        <v>86</v>
      </c>
      <c r="E544">
        <v>6</v>
      </c>
      <c r="F544">
        <v>1423000</v>
      </c>
    </row>
    <row r="545" spans="1:6">
      <c r="A545" t="s">
        <v>1</v>
      </c>
      <c r="B545">
        <v>20</v>
      </c>
      <c r="C545" t="s">
        <v>9</v>
      </c>
      <c r="D545" t="s">
        <v>86</v>
      </c>
      <c r="E545">
        <v>1</v>
      </c>
      <c r="F545">
        <v>263000</v>
      </c>
    </row>
    <row r="546" spans="1:6">
      <c r="A546" t="s">
        <v>1</v>
      </c>
      <c r="B546">
        <v>23</v>
      </c>
      <c r="C546" t="s">
        <v>9</v>
      </c>
      <c r="D546" t="s">
        <v>86</v>
      </c>
      <c r="E546">
        <v>2</v>
      </c>
      <c r="F546">
        <v>701000</v>
      </c>
    </row>
    <row r="547" spans="1:6">
      <c r="A547" t="s">
        <v>1</v>
      </c>
      <c r="B547">
        <v>24</v>
      </c>
      <c r="C547" t="s">
        <v>9</v>
      </c>
      <c r="D547" t="s">
        <v>86</v>
      </c>
      <c r="E547">
        <v>3</v>
      </c>
      <c r="F547">
        <v>819000</v>
      </c>
    </row>
    <row r="548" spans="1:6">
      <c r="A548" t="s">
        <v>2</v>
      </c>
      <c r="B548">
        <v>18</v>
      </c>
      <c r="C548" t="s">
        <v>9</v>
      </c>
      <c r="D548" t="s">
        <v>86</v>
      </c>
      <c r="E548">
        <v>11</v>
      </c>
      <c r="F548">
        <v>2698000</v>
      </c>
    </row>
    <row r="549" spans="1:6">
      <c r="A549" t="s">
        <v>2</v>
      </c>
      <c r="B549">
        <v>20</v>
      </c>
      <c r="C549" t="s">
        <v>9</v>
      </c>
      <c r="D549" t="s">
        <v>86</v>
      </c>
      <c r="E549">
        <v>2</v>
      </c>
      <c r="F549">
        <v>526000</v>
      </c>
    </row>
    <row r="550" spans="1:6">
      <c r="A550" t="s">
        <v>2</v>
      </c>
      <c r="B550">
        <v>23</v>
      </c>
      <c r="C550" t="s">
        <v>9</v>
      </c>
      <c r="D550" t="s">
        <v>86</v>
      </c>
      <c r="E550">
        <v>5</v>
      </c>
      <c r="F550">
        <v>1505000</v>
      </c>
    </row>
    <row r="551" spans="1:6">
      <c r="A551" t="s">
        <v>1</v>
      </c>
      <c r="B551">
        <v>18</v>
      </c>
      <c r="C551" t="s">
        <v>9</v>
      </c>
      <c r="D551" t="s">
        <v>87</v>
      </c>
      <c r="E551">
        <v>2</v>
      </c>
      <c r="F551">
        <v>686000</v>
      </c>
    </row>
    <row r="552" spans="1:6">
      <c r="A552" t="s">
        <v>1</v>
      </c>
      <c r="B552">
        <v>20</v>
      </c>
      <c r="C552" t="s">
        <v>9</v>
      </c>
      <c r="D552" t="s">
        <v>87</v>
      </c>
      <c r="E552">
        <v>2</v>
      </c>
      <c r="F552">
        <v>686000</v>
      </c>
    </row>
    <row r="553" spans="1:6">
      <c r="A553" t="s">
        <v>1</v>
      </c>
      <c r="B553">
        <v>23</v>
      </c>
      <c r="C553" t="s">
        <v>9</v>
      </c>
      <c r="D553" t="s">
        <v>87</v>
      </c>
      <c r="E553">
        <v>2</v>
      </c>
      <c r="F553">
        <v>466000</v>
      </c>
    </row>
    <row r="554" spans="1:6">
      <c r="A554" t="s">
        <v>1</v>
      </c>
      <c r="B554">
        <v>24</v>
      </c>
      <c r="C554" t="s">
        <v>9</v>
      </c>
      <c r="D554" t="s">
        <v>87</v>
      </c>
      <c r="E554">
        <v>3</v>
      </c>
      <c r="F554">
        <v>879000</v>
      </c>
    </row>
    <row r="555" spans="1:6">
      <c r="A555" t="s">
        <v>2</v>
      </c>
      <c r="B555">
        <v>18</v>
      </c>
      <c r="C555" t="s">
        <v>9</v>
      </c>
      <c r="D555" t="s">
        <v>87</v>
      </c>
      <c r="E555">
        <v>8</v>
      </c>
      <c r="F555">
        <v>1984000</v>
      </c>
    </row>
    <row r="556" spans="1:6">
      <c r="A556" t="s">
        <v>2</v>
      </c>
      <c r="B556">
        <v>20</v>
      </c>
      <c r="C556" t="s">
        <v>9</v>
      </c>
      <c r="D556" t="s">
        <v>87</v>
      </c>
      <c r="E556">
        <v>2</v>
      </c>
      <c r="F556">
        <v>526000</v>
      </c>
    </row>
    <row r="557" spans="1:6">
      <c r="A557" t="s">
        <v>2</v>
      </c>
      <c r="B557">
        <v>23</v>
      </c>
      <c r="C557" t="s">
        <v>9</v>
      </c>
      <c r="D557" t="s">
        <v>87</v>
      </c>
      <c r="E557">
        <v>4</v>
      </c>
      <c r="F557">
        <v>1067000</v>
      </c>
    </row>
    <row r="558" spans="1:6">
      <c r="A558" t="s">
        <v>2</v>
      </c>
      <c r="B558">
        <v>24</v>
      </c>
      <c r="C558" t="s">
        <v>9</v>
      </c>
      <c r="D558" t="s">
        <v>87</v>
      </c>
      <c r="E558">
        <v>3</v>
      </c>
      <c r="F558">
        <v>609000</v>
      </c>
    </row>
    <row r="559" spans="1:6">
      <c r="A559" t="s">
        <v>1</v>
      </c>
      <c r="B559">
        <v>18</v>
      </c>
      <c r="C559" t="s">
        <v>9</v>
      </c>
      <c r="D559" t="s">
        <v>88</v>
      </c>
      <c r="E559">
        <v>52</v>
      </c>
      <c r="F559">
        <v>13286000</v>
      </c>
    </row>
    <row r="560" spans="1:6">
      <c r="A560" t="s">
        <v>1</v>
      </c>
      <c r="B560">
        <v>20</v>
      </c>
      <c r="C560" t="s">
        <v>9</v>
      </c>
      <c r="D560" t="s">
        <v>88</v>
      </c>
      <c r="E560">
        <v>11</v>
      </c>
      <c r="F560">
        <v>3313000</v>
      </c>
    </row>
    <row r="561" spans="1:6">
      <c r="A561" t="s">
        <v>1</v>
      </c>
      <c r="B561">
        <v>23</v>
      </c>
      <c r="C561" t="s">
        <v>9</v>
      </c>
      <c r="D561" t="s">
        <v>88</v>
      </c>
      <c r="E561">
        <v>15</v>
      </c>
      <c r="F561">
        <v>4145000</v>
      </c>
    </row>
    <row r="562" spans="1:6">
      <c r="A562" t="s">
        <v>1</v>
      </c>
      <c r="B562">
        <v>24</v>
      </c>
      <c r="C562" t="s">
        <v>9</v>
      </c>
      <c r="D562" t="s">
        <v>88</v>
      </c>
      <c r="E562">
        <v>19</v>
      </c>
      <c r="F562">
        <v>4912000</v>
      </c>
    </row>
    <row r="563" spans="1:6">
      <c r="A563" t="s">
        <v>2</v>
      </c>
      <c r="B563">
        <v>18</v>
      </c>
      <c r="C563" t="s">
        <v>9</v>
      </c>
      <c r="D563" t="s">
        <v>88</v>
      </c>
      <c r="E563">
        <v>87</v>
      </c>
      <c r="F563">
        <v>20736000</v>
      </c>
    </row>
    <row r="564" spans="1:6">
      <c r="A564" t="s">
        <v>2</v>
      </c>
      <c r="B564">
        <v>20</v>
      </c>
      <c r="C564" t="s">
        <v>9</v>
      </c>
      <c r="D564" t="s">
        <v>88</v>
      </c>
      <c r="E564">
        <v>8</v>
      </c>
      <c r="F564">
        <v>2099000</v>
      </c>
    </row>
    <row r="565" spans="1:6">
      <c r="A565" t="s">
        <v>2</v>
      </c>
      <c r="B565">
        <v>23</v>
      </c>
      <c r="C565" t="s">
        <v>9</v>
      </c>
      <c r="D565" t="s">
        <v>88</v>
      </c>
      <c r="E565">
        <v>24</v>
      </c>
      <c r="F565">
        <v>7007000</v>
      </c>
    </row>
    <row r="566" spans="1:6">
      <c r="A566" t="s">
        <v>2</v>
      </c>
      <c r="B566">
        <v>24</v>
      </c>
      <c r="C566" t="s">
        <v>9</v>
      </c>
      <c r="D566" t="s">
        <v>88</v>
      </c>
      <c r="E566">
        <v>38</v>
      </c>
      <c r="F566">
        <v>10174000</v>
      </c>
    </row>
    <row r="567" spans="1:6">
      <c r="A567" t="s">
        <v>1</v>
      </c>
      <c r="B567">
        <v>18</v>
      </c>
      <c r="C567" t="s">
        <v>9</v>
      </c>
      <c r="D567" t="s">
        <v>89</v>
      </c>
      <c r="E567">
        <v>56</v>
      </c>
      <c r="F567">
        <v>15178000</v>
      </c>
    </row>
    <row r="568" spans="1:6">
      <c r="A568" t="s">
        <v>1</v>
      </c>
      <c r="B568">
        <v>20</v>
      </c>
      <c r="C568" t="s">
        <v>9</v>
      </c>
      <c r="D568" t="s">
        <v>89</v>
      </c>
      <c r="E568">
        <v>17</v>
      </c>
      <c r="F568">
        <v>4686000</v>
      </c>
    </row>
    <row r="569" spans="1:6">
      <c r="A569" t="s">
        <v>1</v>
      </c>
      <c r="B569">
        <v>23</v>
      </c>
      <c r="C569" t="s">
        <v>9</v>
      </c>
      <c r="D569" t="s">
        <v>89</v>
      </c>
      <c r="E569">
        <v>14</v>
      </c>
      <c r="F569">
        <v>3547000</v>
      </c>
    </row>
    <row r="570" spans="1:6">
      <c r="A570" t="s">
        <v>1</v>
      </c>
      <c r="B570">
        <v>24</v>
      </c>
      <c r="C570" t="s">
        <v>9</v>
      </c>
      <c r="D570" t="s">
        <v>89</v>
      </c>
      <c r="E570">
        <v>16</v>
      </c>
      <c r="F570">
        <v>4798000</v>
      </c>
    </row>
    <row r="571" spans="1:6">
      <c r="A571" t="s">
        <v>2</v>
      </c>
      <c r="B571">
        <v>18</v>
      </c>
      <c r="C571" t="s">
        <v>9</v>
      </c>
      <c r="D571" t="s">
        <v>89</v>
      </c>
      <c r="E571">
        <v>64</v>
      </c>
      <c r="F571">
        <v>16902000</v>
      </c>
    </row>
    <row r="572" spans="1:6">
      <c r="A572" t="s">
        <v>2</v>
      </c>
      <c r="B572">
        <v>20</v>
      </c>
      <c r="C572" t="s">
        <v>9</v>
      </c>
      <c r="D572" t="s">
        <v>89</v>
      </c>
      <c r="E572">
        <v>12</v>
      </c>
      <c r="F572">
        <v>3236000</v>
      </c>
    </row>
    <row r="573" spans="1:6">
      <c r="A573" t="s">
        <v>2</v>
      </c>
      <c r="B573">
        <v>23</v>
      </c>
      <c r="C573" t="s">
        <v>9</v>
      </c>
      <c r="D573" t="s">
        <v>89</v>
      </c>
      <c r="E573">
        <v>21</v>
      </c>
      <c r="F573">
        <v>6158000</v>
      </c>
    </row>
    <row r="574" spans="1:6">
      <c r="A574" t="s">
        <v>2</v>
      </c>
      <c r="B574">
        <v>24</v>
      </c>
      <c r="C574" t="s">
        <v>9</v>
      </c>
      <c r="D574" t="s">
        <v>89</v>
      </c>
      <c r="E574">
        <v>33</v>
      </c>
      <c r="F574">
        <v>9339000</v>
      </c>
    </row>
    <row r="575" spans="1:6">
      <c r="A575" t="s">
        <v>1</v>
      </c>
      <c r="B575">
        <v>18</v>
      </c>
      <c r="C575" t="s">
        <v>9</v>
      </c>
      <c r="D575" t="s">
        <v>90</v>
      </c>
      <c r="E575">
        <v>50</v>
      </c>
      <c r="F575">
        <v>12840000</v>
      </c>
    </row>
    <row r="576" spans="1:6">
      <c r="A576" t="s">
        <v>1</v>
      </c>
      <c r="B576">
        <v>20</v>
      </c>
      <c r="C576" t="s">
        <v>9</v>
      </c>
      <c r="D576" t="s">
        <v>90</v>
      </c>
      <c r="E576">
        <v>12</v>
      </c>
      <c r="F576">
        <v>3496000</v>
      </c>
    </row>
    <row r="577" spans="1:6">
      <c r="A577" t="s">
        <v>1</v>
      </c>
      <c r="B577">
        <v>23</v>
      </c>
      <c r="C577" t="s">
        <v>9</v>
      </c>
      <c r="D577" t="s">
        <v>90</v>
      </c>
      <c r="E577">
        <v>14</v>
      </c>
      <c r="F577">
        <v>4012000</v>
      </c>
    </row>
    <row r="578" spans="1:6">
      <c r="A578" t="s">
        <v>1</v>
      </c>
      <c r="B578">
        <v>24</v>
      </c>
      <c r="C578" t="s">
        <v>9</v>
      </c>
      <c r="D578" t="s">
        <v>90</v>
      </c>
      <c r="E578">
        <v>11</v>
      </c>
      <c r="F578">
        <v>2683000</v>
      </c>
    </row>
    <row r="579" spans="1:6">
      <c r="A579" t="s">
        <v>2</v>
      </c>
      <c r="B579">
        <v>18</v>
      </c>
      <c r="C579" t="s">
        <v>9</v>
      </c>
      <c r="D579" t="s">
        <v>90</v>
      </c>
      <c r="E579">
        <v>75</v>
      </c>
      <c r="F579">
        <v>18710000</v>
      </c>
    </row>
    <row r="580" spans="1:6">
      <c r="A580" t="s">
        <v>2</v>
      </c>
      <c r="B580">
        <v>20</v>
      </c>
      <c r="C580" t="s">
        <v>9</v>
      </c>
      <c r="D580" t="s">
        <v>90</v>
      </c>
      <c r="E580">
        <v>8</v>
      </c>
      <c r="F580">
        <v>2264000</v>
      </c>
    </row>
    <row r="581" spans="1:6">
      <c r="A581" t="s">
        <v>2</v>
      </c>
      <c r="B581">
        <v>23</v>
      </c>
      <c r="C581" t="s">
        <v>9</v>
      </c>
      <c r="D581" t="s">
        <v>90</v>
      </c>
      <c r="E581">
        <v>18</v>
      </c>
      <c r="F581">
        <v>5134000</v>
      </c>
    </row>
    <row r="582" spans="1:6">
      <c r="A582" t="s">
        <v>2</v>
      </c>
      <c r="B582">
        <v>24</v>
      </c>
      <c r="C582" t="s">
        <v>9</v>
      </c>
      <c r="D582" t="s">
        <v>90</v>
      </c>
      <c r="E582">
        <v>15</v>
      </c>
      <c r="F582">
        <v>4245000</v>
      </c>
    </row>
    <row r="583" spans="1:6">
      <c r="A583" t="s">
        <v>1</v>
      </c>
      <c r="B583">
        <v>3</v>
      </c>
      <c r="C583" t="s">
        <v>9</v>
      </c>
      <c r="D583" t="s">
        <v>91</v>
      </c>
      <c r="E583">
        <v>99</v>
      </c>
      <c r="F583">
        <v>24750000</v>
      </c>
    </row>
    <row r="584" spans="1:6">
      <c r="A584" t="s">
        <v>1</v>
      </c>
      <c r="B584">
        <v>18</v>
      </c>
      <c r="C584" t="s">
        <v>9</v>
      </c>
      <c r="D584" t="s">
        <v>91</v>
      </c>
      <c r="E584">
        <v>55</v>
      </c>
      <c r="F584">
        <v>14540000</v>
      </c>
    </row>
    <row r="585" spans="1:6">
      <c r="A585" t="s">
        <v>1</v>
      </c>
      <c r="B585">
        <v>20</v>
      </c>
      <c r="C585" t="s">
        <v>9</v>
      </c>
      <c r="D585" t="s">
        <v>91</v>
      </c>
      <c r="E585">
        <v>7</v>
      </c>
      <c r="F585">
        <v>2396000</v>
      </c>
    </row>
    <row r="586" spans="1:6">
      <c r="A586" t="s">
        <v>1</v>
      </c>
      <c r="B586">
        <v>23</v>
      </c>
      <c r="C586" t="s">
        <v>9</v>
      </c>
      <c r="D586" t="s">
        <v>91</v>
      </c>
      <c r="E586">
        <v>9</v>
      </c>
      <c r="F586">
        <v>2807000</v>
      </c>
    </row>
    <row r="587" spans="1:6">
      <c r="A587" t="s">
        <v>1</v>
      </c>
      <c r="B587">
        <v>24</v>
      </c>
      <c r="C587" t="s">
        <v>9</v>
      </c>
      <c r="D587" t="s">
        <v>91</v>
      </c>
      <c r="E587">
        <v>10</v>
      </c>
      <c r="F587">
        <v>2600000</v>
      </c>
    </row>
    <row r="588" spans="1:6">
      <c r="A588" t="s">
        <v>1</v>
      </c>
      <c r="B588">
        <v>27</v>
      </c>
      <c r="C588" t="s">
        <v>9</v>
      </c>
      <c r="D588" t="s">
        <v>91</v>
      </c>
      <c r="E588">
        <v>22</v>
      </c>
      <c r="F588">
        <v>4966000</v>
      </c>
    </row>
    <row r="589" spans="1:6">
      <c r="A589" t="s">
        <v>2</v>
      </c>
      <c r="B589">
        <v>1</v>
      </c>
      <c r="C589" t="s">
        <v>9</v>
      </c>
      <c r="D589" t="s">
        <v>91</v>
      </c>
      <c r="E589">
        <v>1</v>
      </c>
      <c r="F589">
        <v>250000</v>
      </c>
    </row>
    <row r="590" spans="1:6">
      <c r="A590" t="s">
        <v>2</v>
      </c>
      <c r="B590">
        <v>3</v>
      </c>
      <c r="C590" t="s">
        <v>9</v>
      </c>
      <c r="D590" t="s">
        <v>91</v>
      </c>
      <c r="E590">
        <v>283</v>
      </c>
      <c r="F590">
        <v>70750000</v>
      </c>
    </row>
    <row r="591" spans="1:6">
      <c r="A591" t="s">
        <v>2</v>
      </c>
      <c r="B591">
        <v>18</v>
      </c>
      <c r="C591" t="s">
        <v>9</v>
      </c>
      <c r="D591" t="s">
        <v>91</v>
      </c>
      <c r="E591">
        <v>75</v>
      </c>
      <c r="F591">
        <v>19245000</v>
      </c>
    </row>
    <row r="592" spans="1:6">
      <c r="A592" t="s">
        <v>2</v>
      </c>
      <c r="B592">
        <v>20</v>
      </c>
      <c r="C592" t="s">
        <v>9</v>
      </c>
      <c r="D592" t="s">
        <v>91</v>
      </c>
      <c r="E592">
        <v>15</v>
      </c>
      <c r="F592">
        <v>3485000</v>
      </c>
    </row>
    <row r="593" spans="1:6">
      <c r="A593" t="s">
        <v>2</v>
      </c>
      <c r="B593">
        <v>23</v>
      </c>
      <c r="C593" t="s">
        <v>9</v>
      </c>
      <c r="D593" t="s">
        <v>91</v>
      </c>
      <c r="E593">
        <v>20</v>
      </c>
      <c r="F593">
        <v>5720000</v>
      </c>
    </row>
    <row r="594" spans="1:6">
      <c r="A594" t="s">
        <v>2</v>
      </c>
      <c r="B594">
        <v>24</v>
      </c>
      <c r="C594" t="s">
        <v>9</v>
      </c>
      <c r="D594" t="s">
        <v>91</v>
      </c>
      <c r="E594">
        <v>16</v>
      </c>
      <c r="F594">
        <v>4003000</v>
      </c>
    </row>
    <row r="595" spans="1:6">
      <c r="A595" t="s">
        <v>2</v>
      </c>
      <c r="B595">
        <v>27</v>
      </c>
      <c r="C595" t="s">
        <v>9</v>
      </c>
      <c r="D595" t="s">
        <v>91</v>
      </c>
      <c r="E595">
        <v>11</v>
      </c>
      <c r="F595">
        <v>2563000</v>
      </c>
    </row>
    <row r="596" spans="1:6" hidden="1">
      <c r="A596" t="s">
        <v>1</v>
      </c>
      <c r="B596">
        <v>3</v>
      </c>
      <c r="C596" t="s">
        <v>8</v>
      </c>
      <c r="D596" t="s">
        <v>91</v>
      </c>
      <c r="E596">
        <v>311</v>
      </c>
      <c r="F596">
        <v>77750000</v>
      </c>
    </row>
    <row r="597" spans="1:6" hidden="1">
      <c r="A597" t="s">
        <v>2</v>
      </c>
      <c r="B597">
        <v>3</v>
      </c>
      <c r="C597" t="s">
        <v>8</v>
      </c>
      <c r="D597" t="s">
        <v>91</v>
      </c>
      <c r="E597">
        <v>353</v>
      </c>
      <c r="F597">
        <v>88250000</v>
      </c>
    </row>
    <row r="598" spans="1:6">
      <c r="A598" t="s">
        <v>1</v>
      </c>
      <c r="B598">
        <v>18</v>
      </c>
      <c r="C598" t="s">
        <v>9</v>
      </c>
      <c r="D598" t="s">
        <v>92</v>
      </c>
      <c r="E598">
        <v>23</v>
      </c>
      <c r="F598">
        <v>6364000</v>
      </c>
    </row>
    <row r="599" spans="1:6">
      <c r="A599" t="s">
        <v>1</v>
      </c>
      <c r="B599">
        <v>20</v>
      </c>
      <c r="C599" t="s">
        <v>9</v>
      </c>
      <c r="D599" t="s">
        <v>92</v>
      </c>
      <c r="E599">
        <v>5</v>
      </c>
      <c r="F599">
        <v>1105000</v>
      </c>
    </row>
    <row r="600" spans="1:6">
      <c r="A600" t="s">
        <v>1</v>
      </c>
      <c r="B600">
        <v>23</v>
      </c>
      <c r="C600" t="s">
        <v>9</v>
      </c>
      <c r="D600" t="s">
        <v>92</v>
      </c>
      <c r="E600">
        <v>7</v>
      </c>
      <c r="F600">
        <v>2046000</v>
      </c>
    </row>
    <row r="601" spans="1:6">
      <c r="A601" t="s">
        <v>1</v>
      </c>
      <c r="B601">
        <v>24</v>
      </c>
      <c r="C601" t="s">
        <v>9</v>
      </c>
      <c r="D601" t="s">
        <v>92</v>
      </c>
      <c r="E601">
        <v>8</v>
      </c>
      <c r="F601">
        <v>2254000</v>
      </c>
    </row>
    <row r="602" spans="1:6">
      <c r="A602" t="s">
        <v>1</v>
      </c>
      <c r="B602">
        <v>26</v>
      </c>
      <c r="C602" t="s">
        <v>9</v>
      </c>
      <c r="D602" t="s">
        <v>92</v>
      </c>
      <c r="E602">
        <v>1</v>
      </c>
      <c r="F602">
        <v>173000</v>
      </c>
    </row>
    <row r="603" spans="1:6">
      <c r="A603" t="s">
        <v>1</v>
      </c>
      <c r="B603">
        <v>27</v>
      </c>
      <c r="C603" t="s">
        <v>9</v>
      </c>
      <c r="D603" t="s">
        <v>92</v>
      </c>
      <c r="E603">
        <v>7</v>
      </c>
      <c r="F603">
        <v>1471000</v>
      </c>
    </row>
    <row r="604" spans="1:6">
      <c r="A604" t="s">
        <v>2</v>
      </c>
      <c r="B604">
        <v>18</v>
      </c>
      <c r="C604" t="s">
        <v>9</v>
      </c>
      <c r="D604" t="s">
        <v>92</v>
      </c>
      <c r="E604">
        <v>43</v>
      </c>
      <c r="F604">
        <v>10539000</v>
      </c>
    </row>
    <row r="605" spans="1:6">
      <c r="A605" t="s">
        <v>2</v>
      </c>
      <c r="B605">
        <v>20</v>
      </c>
      <c r="C605" t="s">
        <v>9</v>
      </c>
      <c r="D605" t="s">
        <v>92</v>
      </c>
      <c r="E605">
        <v>7</v>
      </c>
      <c r="F605">
        <v>1691000</v>
      </c>
    </row>
    <row r="606" spans="1:6">
      <c r="A606" t="s">
        <v>2</v>
      </c>
      <c r="B606">
        <v>23</v>
      </c>
      <c r="C606" t="s">
        <v>9</v>
      </c>
      <c r="D606" t="s">
        <v>92</v>
      </c>
      <c r="E606">
        <v>7</v>
      </c>
      <c r="F606">
        <v>2076000</v>
      </c>
    </row>
    <row r="607" spans="1:6">
      <c r="A607" t="s">
        <v>2</v>
      </c>
      <c r="B607">
        <v>24</v>
      </c>
      <c r="C607" t="s">
        <v>9</v>
      </c>
      <c r="D607" t="s">
        <v>92</v>
      </c>
      <c r="E607">
        <v>16</v>
      </c>
      <c r="F607">
        <v>4223000</v>
      </c>
    </row>
    <row r="608" spans="1:6">
      <c r="A608" t="s">
        <v>2</v>
      </c>
      <c r="B608">
        <v>27</v>
      </c>
      <c r="C608" t="s">
        <v>9</v>
      </c>
      <c r="D608" t="s">
        <v>92</v>
      </c>
      <c r="E608">
        <v>4</v>
      </c>
      <c r="F608">
        <v>932000</v>
      </c>
    </row>
    <row r="609" spans="1:6">
      <c r="A609" t="s">
        <v>1</v>
      </c>
      <c r="B609">
        <v>18</v>
      </c>
      <c r="C609" t="s">
        <v>9</v>
      </c>
      <c r="D609" t="s">
        <v>93</v>
      </c>
      <c r="E609">
        <v>4</v>
      </c>
      <c r="F609">
        <v>1067000</v>
      </c>
    </row>
    <row r="610" spans="1:6">
      <c r="A610" t="s">
        <v>1</v>
      </c>
      <c r="B610">
        <v>20</v>
      </c>
      <c r="C610" t="s">
        <v>9</v>
      </c>
      <c r="D610" t="s">
        <v>93</v>
      </c>
      <c r="E610">
        <v>1</v>
      </c>
      <c r="F610">
        <v>263000</v>
      </c>
    </row>
    <row r="611" spans="1:6">
      <c r="A611" t="s">
        <v>1</v>
      </c>
      <c r="B611">
        <v>23</v>
      </c>
      <c r="C611" t="s">
        <v>9</v>
      </c>
      <c r="D611" t="s">
        <v>93</v>
      </c>
      <c r="E611">
        <v>1</v>
      </c>
      <c r="F611">
        <v>423000</v>
      </c>
    </row>
    <row r="612" spans="1:6">
      <c r="A612" t="s">
        <v>1</v>
      </c>
      <c r="B612">
        <v>24</v>
      </c>
      <c r="C612" t="s">
        <v>9</v>
      </c>
      <c r="D612" t="s">
        <v>93</v>
      </c>
      <c r="E612">
        <v>2</v>
      </c>
      <c r="F612">
        <v>481000</v>
      </c>
    </row>
    <row r="613" spans="1:6">
      <c r="A613" t="s">
        <v>2</v>
      </c>
      <c r="B613">
        <v>18</v>
      </c>
      <c r="C613" t="s">
        <v>9</v>
      </c>
      <c r="D613" t="s">
        <v>93</v>
      </c>
      <c r="E613">
        <v>2</v>
      </c>
      <c r="F613">
        <v>526000</v>
      </c>
    </row>
    <row r="614" spans="1:6">
      <c r="A614" t="s">
        <v>2</v>
      </c>
      <c r="B614">
        <v>20</v>
      </c>
      <c r="C614" t="s">
        <v>9</v>
      </c>
      <c r="D614" t="s">
        <v>93</v>
      </c>
      <c r="E614">
        <v>4</v>
      </c>
      <c r="F614">
        <v>1082000</v>
      </c>
    </row>
    <row r="615" spans="1:6">
      <c r="A615" t="s">
        <v>2</v>
      </c>
      <c r="B615">
        <v>24</v>
      </c>
      <c r="C615" t="s">
        <v>9</v>
      </c>
      <c r="D615" t="s">
        <v>93</v>
      </c>
      <c r="E615">
        <v>1</v>
      </c>
      <c r="F615">
        <v>423000</v>
      </c>
    </row>
    <row r="616" spans="1:6">
      <c r="A616" t="s">
        <v>2</v>
      </c>
      <c r="B616">
        <v>27</v>
      </c>
      <c r="C616" t="s">
        <v>9</v>
      </c>
      <c r="D616" t="s">
        <v>93</v>
      </c>
      <c r="E616">
        <v>1</v>
      </c>
      <c r="F616">
        <v>233000</v>
      </c>
    </row>
    <row r="617" spans="1:6">
      <c r="A617" t="s">
        <v>1</v>
      </c>
      <c r="B617">
        <v>24</v>
      </c>
      <c r="C617" t="s">
        <v>9</v>
      </c>
      <c r="D617" t="s">
        <v>94</v>
      </c>
      <c r="E617">
        <v>9</v>
      </c>
      <c r="F617">
        <v>2737000</v>
      </c>
    </row>
    <row r="618" spans="1:6">
      <c r="A618" t="s">
        <v>1</v>
      </c>
      <c r="B618">
        <v>28</v>
      </c>
      <c r="C618" t="s">
        <v>9</v>
      </c>
      <c r="D618" t="s">
        <v>94</v>
      </c>
      <c r="E618">
        <v>291</v>
      </c>
      <c r="F618">
        <v>29984000</v>
      </c>
    </row>
    <row r="619" spans="1:6">
      <c r="A619" t="s">
        <v>1</v>
      </c>
      <c r="B619">
        <v>30</v>
      </c>
      <c r="C619" t="s">
        <v>9</v>
      </c>
      <c r="D619" t="s">
        <v>94</v>
      </c>
      <c r="E619">
        <v>11</v>
      </c>
      <c r="F619">
        <v>1864000</v>
      </c>
    </row>
    <row r="620" spans="1:6">
      <c r="A620" t="s">
        <v>2</v>
      </c>
      <c r="B620">
        <v>24</v>
      </c>
      <c r="C620" t="s">
        <v>9</v>
      </c>
      <c r="D620" t="s">
        <v>94</v>
      </c>
      <c r="E620">
        <v>22</v>
      </c>
      <c r="F620">
        <v>6936000</v>
      </c>
    </row>
    <row r="621" spans="1:6">
      <c r="A621" t="s">
        <v>2</v>
      </c>
      <c r="B621">
        <v>28</v>
      </c>
      <c r="C621" t="s">
        <v>9</v>
      </c>
      <c r="D621" t="s">
        <v>94</v>
      </c>
      <c r="E621">
        <v>755</v>
      </c>
      <c r="F621">
        <v>70930000</v>
      </c>
    </row>
    <row r="622" spans="1:6">
      <c r="A622" t="s">
        <v>2</v>
      </c>
      <c r="B622">
        <v>30</v>
      </c>
      <c r="C622" t="s">
        <v>9</v>
      </c>
      <c r="D622" t="s">
        <v>94</v>
      </c>
      <c r="E622">
        <v>43</v>
      </c>
      <c r="F622">
        <v>6286000</v>
      </c>
    </row>
    <row r="623" spans="1:6" hidden="1">
      <c r="A623" t="s">
        <v>1</v>
      </c>
      <c r="B623">
        <v>28</v>
      </c>
      <c r="C623" t="s">
        <v>8</v>
      </c>
      <c r="D623" t="s">
        <v>94</v>
      </c>
      <c r="E623">
        <v>27920</v>
      </c>
      <c r="F623">
        <v>3985907000</v>
      </c>
    </row>
    <row r="624" spans="1:6" hidden="1">
      <c r="A624" t="s">
        <v>1</v>
      </c>
      <c r="B624">
        <v>30</v>
      </c>
      <c r="C624" t="s">
        <v>8</v>
      </c>
      <c r="D624" t="s">
        <v>94</v>
      </c>
      <c r="E624">
        <v>2756</v>
      </c>
      <c r="F624">
        <v>412485000</v>
      </c>
    </row>
    <row r="625" spans="1:6" hidden="1">
      <c r="A625" t="s">
        <v>2</v>
      </c>
      <c r="B625">
        <v>28</v>
      </c>
      <c r="C625" t="s">
        <v>8</v>
      </c>
      <c r="D625" t="s">
        <v>94</v>
      </c>
      <c r="E625">
        <v>31487</v>
      </c>
      <c r="F625">
        <v>4221974000</v>
      </c>
    </row>
    <row r="626" spans="1:6" hidden="1">
      <c r="A626" t="s">
        <v>2</v>
      </c>
      <c r="B626">
        <v>30</v>
      </c>
      <c r="C626" t="s">
        <v>8</v>
      </c>
      <c r="D626" t="s">
        <v>94</v>
      </c>
      <c r="E626">
        <v>13391</v>
      </c>
      <c r="F626">
        <v>1971787000</v>
      </c>
    </row>
    <row r="627" spans="1:6">
      <c r="A627" t="s">
        <v>1</v>
      </c>
      <c r="B627">
        <v>28</v>
      </c>
      <c r="C627" t="s">
        <v>9</v>
      </c>
      <c r="D627" t="s">
        <v>95</v>
      </c>
      <c r="E627">
        <v>26193</v>
      </c>
      <c r="F627">
        <v>3759189000</v>
      </c>
    </row>
    <row r="628" spans="1:6">
      <c r="A628" t="s">
        <v>1</v>
      </c>
      <c r="B628">
        <v>30</v>
      </c>
      <c r="C628" t="s">
        <v>9</v>
      </c>
      <c r="D628" t="s">
        <v>95</v>
      </c>
      <c r="E628">
        <v>2741</v>
      </c>
      <c r="F628">
        <v>410372000</v>
      </c>
    </row>
    <row r="629" spans="1:6">
      <c r="A629" t="s">
        <v>1</v>
      </c>
      <c r="B629">
        <v>33</v>
      </c>
      <c r="C629" t="s">
        <v>9</v>
      </c>
      <c r="D629" t="s">
        <v>95</v>
      </c>
      <c r="E629">
        <v>6654</v>
      </c>
      <c r="F629">
        <v>600920000</v>
      </c>
    </row>
    <row r="630" spans="1:6">
      <c r="A630" t="s">
        <v>1</v>
      </c>
      <c r="B630">
        <v>34</v>
      </c>
      <c r="C630" t="s">
        <v>9</v>
      </c>
      <c r="D630" t="s">
        <v>95</v>
      </c>
      <c r="E630">
        <v>4906</v>
      </c>
      <c r="F630">
        <v>778732000</v>
      </c>
    </row>
    <row r="631" spans="1:6">
      <c r="A631" t="s">
        <v>2</v>
      </c>
      <c r="B631">
        <v>28</v>
      </c>
      <c r="C631" t="s">
        <v>9</v>
      </c>
      <c r="D631" t="s">
        <v>95</v>
      </c>
      <c r="E631">
        <v>29017</v>
      </c>
      <c r="F631">
        <v>3904294000</v>
      </c>
    </row>
    <row r="632" spans="1:6">
      <c r="A632" t="s">
        <v>2</v>
      </c>
      <c r="B632">
        <v>30</v>
      </c>
      <c r="C632" t="s">
        <v>9</v>
      </c>
      <c r="D632" t="s">
        <v>95</v>
      </c>
      <c r="E632">
        <v>13330</v>
      </c>
      <c r="F632">
        <v>1963614000</v>
      </c>
    </row>
    <row r="633" spans="1:6">
      <c r="A633" t="s">
        <v>2</v>
      </c>
      <c r="B633">
        <v>33</v>
      </c>
      <c r="C633" t="s">
        <v>9</v>
      </c>
      <c r="D633" t="s">
        <v>95</v>
      </c>
      <c r="E633">
        <v>27535</v>
      </c>
      <c r="F633">
        <v>2568930000</v>
      </c>
    </row>
    <row r="634" spans="1:6">
      <c r="A634" t="s">
        <v>2</v>
      </c>
      <c r="B634">
        <v>34</v>
      </c>
      <c r="C634" t="s">
        <v>9</v>
      </c>
      <c r="D634" t="s">
        <v>95</v>
      </c>
      <c r="E634">
        <v>12678</v>
      </c>
      <c r="F634">
        <v>1970297000</v>
      </c>
    </row>
    <row r="635" spans="1:6" hidden="1">
      <c r="A635" t="s">
        <v>1</v>
      </c>
      <c r="B635">
        <v>28</v>
      </c>
      <c r="C635" t="s">
        <v>6</v>
      </c>
      <c r="D635" t="s">
        <v>95</v>
      </c>
      <c r="E635">
        <v>10</v>
      </c>
      <c r="F635">
        <v>1577000</v>
      </c>
    </row>
    <row r="636" spans="1:6" hidden="1">
      <c r="A636" t="s">
        <v>1</v>
      </c>
      <c r="B636">
        <v>33</v>
      </c>
      <c r="C636" t="s">
        <v>6</v>
      </c>
      <c r="D636" t="s">
        <v>95</v>
      </c>
      <c r="E636">
        <v>3</v>
      </c>
      <c r="F636">
        <v>240000</v>
      </c>
    </row>
    <row r="637" spans="1:6" hidden="1">
      <c r="A637" t="s">
        <v>1</v>
      </c>
      <c r="B637">
        <v>34</v>
      </c>
      <c r="C637" t="s">
        <v>6</v>
      </c>
      <c r="D637" t="s">
        <v>95</v>
      </c>
      <c r="E637">
        <v>2</v>
      </c>
      <c r="F637">
        <v>153000</v>
      </c>
    </row>
    <row r="638" spans="1:6" hidden="1">
      <c r="A638" t="s">
        <v>2</v>
      </c>
      <c r="B638">
        <v>28</v>
      </c>
      <c r="C638" t="s">
        <v>6</v>
      </c>
      <c r="D638" t="s">
        <v>95</v>
      </c>
      <c r="E638">
        <v>1</v>
      </c>
      <c r="F638">
        <v>73000</v>
      </c>
    </row>
    <row r="639" spans="1:6" hidden="1">
      <c r="A639" t="s">
        <v>2</v>
      </c>
      <c r="B639">
        <v>33</v>
      </c>
      <c r="C639" t="s">
        <v>6</v>
      </c>
      <c r="D639" t="s">
        <v>95</v>
      </c>
      <c r="E639">
        <v>3</v>
      </c>
      <c r="F639">
        <v>144000</v>
      </c>
    </row>
    <row r="640" spans="1:6" hidden="1">
      <c r="A640" t="s">
        <v>2</v>
      </c>
      <c r="B640">
        <v>34</v>
      </c>
      <c r="C640" t="s">
        <v>6</v>
      </c>
      <c r="D640" t="s">
        <v>95</v>
      </c>
      <c r="E640">
        <v>2</v>
      </c>
      <c r="F640">
        <v>251000</v>
      </c>
    </row>
    <row r="641" spans="1:6" hidden="1">
      <c r="A641" t="s">
        <v>1</v>
      </c>
      <c r="B641">
        <v>28</v>
      </c>
      <c r="C641" t="s">
        <v>8</v>
      </c>
      <c r="D641" t="s">
        <v>95</v>
      </c>
      <c r="E641">
        <v>1692</v>
      </c>
      <c r="F641">
        <v>222515000</v>
      </c>
    </row>
    <row r="642" spans="1:6" hidden="1">
      <c r="A642" t="s">
        <v>1</v>
      </c>
      <c r="B642">
        <v>30</v>
      </c>
      <c r="C642" t="s">
        <v>8</v>
      </c>
      <c r="D642" t="s">
        <v>95</v>
      </c>
      <c r="E642">
        <v>15</v>
      </c>
      <c r="F642">
        <v>2113000</v>
      </c>
    </row>
    <row r="643" spans="1:6" hidden="1">
      <c r="A643" t="s">
        <v>1</v>
      </c>
      <c r="B643">
        <v>33</v>
      </c>
      <c r="C643" t="s">
        <v>8</v>
      </c>
      <c r="D643" t="s">
        <v>95</v>
      </c>
      <c r="E643">
        <v>123</v>
      </c>
      <c r="F643">
        <v>7036000</v>
      </c>
    </row>
    <row r="644" spans="1:6" hidden="1">
      <c r="A644" t="s">
        <v>1</v>
      </c>
      <c r="B644">
        <v>34</v>
      </c>
      <c r="C644" t="s">
        <v>8</v>
      </c>
      <c r="D644" t="s">
        <v>95</v>
      </c>
      <c r="E644">
        <v>102</v>
      </c>
      <c r="F644">
        <v>14628000</v>
      </c>
    </row>
    <row r="645" spans="1:6" hidden="1">
      <c r="A645" t="s">
        <v>2</v>
      </c>
      <c r="B645">
        <v>28</v>
      </c>
      <c r="C645" t="s">
        <v>8</v>
      </c>
      <c r="D645" t="s">
        <v>95</v>
      </c>
      <c r="E645">
        <v>2400</v>
      </c>
      <c r="F645">
        <v>310118000</v>
      </c>
    </row>
    <row r="646" spans="1:6" hidden="1">
      <c r="A646" t="s">
        <v>2</v>
      </c>
      <c r="B646">
        <v>30</v>
      </c>
      <c r="C646" t="s">
        <v>8</v>
      </c>
      <c r="D646" t="s">
        <v>95</v>
      </c>
      <c r="E646">
        <v>59</v>
      </c>
      <c r="F646">
        <v>7780000</v>
      </c>
    </row>
    <row r="647" spans="1:6" hidden="1">
      <c r="A647" t="s">
        <v>2</v>
      </c>
      <c r="B647">
        <v>33</v>
      </c>
      <c r="C647" t="s">
        <v>8</v>
      </c>
      <c r="D647" t="s">
        <v>95</v>
      </c>
      <c r="E647">
        <v>689</v>
      </c>
      <c r="F647">
        <v>38386000</v>
      </c>
    </row>
    <row r="648" spans="1:6" hidden="1">
      <c r="A648" t="s">
        <v>2</v>
      </c>
      <c r="B648">
        <v>34</v>
      </c>
      <c r="C648" t="s">
        <v>8</v>
      </c>
      <c r="D648" t="s">
        <v>95</v>
      </c>
      <c r="E648">
        <v>262</v>
      </c>
      <c r="F648">
        <v>34903000</v>
      </c>
    </row>
    <row r="649" spans="1:6">
      <c r="A649" t="s">
        <v>1</v>
      </c>
      <c r="B649">
        <v>27</v>
      </c>
      <c r="C649" t="s">
        <v>9</v>
      </c>
      <c r="D649" t="s">
        <v>96</v>
      </c>
      <c r="E649">
        <v>1</v>
      </c>
      <c r="F649">
        <v>73000</v>
      </c>
    </row>
    <row r="650" spans="1:6">
      <c r="A650" t="s">
        <v>2</v>
      </c>
      <c r="B650">
        <v>22</v>
      </c>
      <c r="C650" t="s">
        <v>9</v>
      </c>
      <c r="D650" t="s">
        <v>96</v>
      </c>
      <c r="E650">
        <v>1</v>
      </c>
      <c r="F650">
        <v>423000</v>
      </c>
    </row>
    <row r="651" spans="1:6" hidden="1">
      <c r="A651" t="s">
        <v>1</v>
      </c>
      <c r="B651">
        <v>22</v>
      </c>
      <c r="C651" t="s">
        <v>8</v>
      </c>
      <c r="D651" t="s">
        <v>96</v>
      </c>
      <c r="E651">
        <v>55</v>
      </c>
      <c r="F651">
        <v>23140000</v>
      </c>
    </row>
    <row r="652" spans="1:6" hidden="1">
      <c r="A652" t="s">
        <v>2</v>
      </c>
      <c r="B652">
        <v>22</v>
      </c>
      <c r="C652" t="s">
        <v>8</v>
      </c>
      <c r="D652" t="s">
        <v>96</v>
      </c>
      <c r="E652">
        <v>322</v>
      </c>
      <c r="F652">
        <v>135916000</v>
      </c>
    </row>
    <row r="653" spans="1:6">
      <c r="A653" t="s">
        <v>1</v>
      </c>
      <c r="B653">
        <v>5</v>
      </c>
      <c r="C653" t="s">
        <v>9</v>
      </c>
      <c r="D653" t="s">
        <v>97</v>
      </c>
      <c r="E653">
        <v>26</v>
      </c>
      <c r="F653">
        <v>6500000</v>
      </c>
    </row>
    <row r="654" spans="1:6">
      <c r="A654" t="s">
        <v>1</v>
      </c>
      <c r="B654">
        <v>27</v>
      </c>
      <c r="C654" t="s">
        <v>9</v>
      </c>
      <c r="D654" t="s">
        <v>97</v>
      </c>
      <c r="E654">
        <v>1</v>
      </c>
      <c r="F654">
        <v>233000</v>
      </c>
    </row>
    <row r="655" spans="1:6">
      <c r="A655" t="s">
        <v>1</v>
      </c>
      <c r="B655">
        <v>35</v>
      </c>
      <c r="C655" t="s">
        <v>9</v>
      </c>
      <c r="D655" t="s">
        <v>97</v>
      </c>
      <c r="E655">
        <v>3</v>
      </c>
      <c r="F655">
        <v>699000</v>
      </c>
    </row>
    <row r="656" spans="1:6">
      <c r="A656" t="s">
        <v>1</v>
      </c>
      <c r="B656">
        <v>36</v>
      </c>
      <c r="C656" t="s">
        <v>9</v>
      </c>
      <c r="D656" t="s">
        <v>97</v>
      </c>
      <c r="E656">
        <v>23</v>
      </c>
      <c r="F656">
        <v>5199000</v>
      </c>
    </row>
    <row r="657" spans="1:6">
      <c r="A657" t="s">
        <v>2</v>
      </c>
      <c r="B657">
        <v>5</v>
      </c>
      <c r="C657" t="s">
        <v>9</v>
      </c>
      <c r="D657" t="s">
        <v>97</v>
      </c>
      <c r="E657">
        <v>23</v>
      </c>
      <c r="F657">
        <v>5750000</v>
      </c>
    </row>
    <row r="658" spans="1:6">
      <c r="A658" t="s">
        <v>2</v>
      </c>
      <c r="B658">
        <v>27</v>
      </c>
      <c r="C658" t="s">
        <v>9</v>
      </c>
      <c r="D658" t="s">
        <v>97</v>
      </c>
      <c r="E658">
        <v>1</v>
      </c>
      <c r="F658">
        <v>233000</v>
      </c>
    </row>
    <row r="659" spans="1:6">
      <c r="A659" t="s">
        <v>2</v>
      </c>
      <c r="B659">
        <v>35</v>
      </c>
      <c r="C659" t="s">
        <v>9</v>
      </c>
      <c r="D659" t="s">
        <v>97</v>
      </c>
      <c r="E659">
        <v>9</v>
      </c>
      <c r="F659">
        <v>2097000</v>
      </c>
    </row>
    <row r="660" spans="1:6">
      <c r="A660" t="s">
        <v>2</v>
      </c>
      <c r="B660">
        <v>36</v>
      </c>
      <c r="C660" t="s">
        <v>9</v>
      </c>
      <c r="D660" t="s">
        <v>97</v>
      </c>
      <c r="E660">
        <v>21</v>
      </c>
      <c r="F660">
        <v>5053000</v>
      </c>
    </row>
    <row r="661" spans="1:6">
      <c r="A661" t="s">
        <v>1</v>
      </c>
      <c r="B661">
        <v>5</v>
      </c>
      <c r="C661" t="s">
        <v>9</v>
      </c>
      <c r="D661" t="s">
        <v>98</v>
      </c>
      <c r="E661">
        <v>29</v>
      </c>
      <c r="F661">
        <v>7250000</v>
      </c>
    </row>
    <row r="662" spans="1:6">
      <c r="A662" t="s">
        <v>1</v>
      </c>
      <c r="B662">
        <v>35</v>
      </c>
      <c r="C662" t="s">
        <v>9</v>
      </c>
      <c r="D662" t="s">
        <v>98</v>
      </c>
      <c r="E662">
        <v>12</v>
      </c>
      <c r="F662">
        <v>2796000</v>
      </c>
    </row>
    <row r="663" spans="1:6">
      <c r="A663" t="s">
        <v>1</v>
      </c>
      <c r="B663">
        <v>36</v>
      </c>
      <c r="C663" t="s">
        <v>9</v>
      </c>
      <c r="D663" t="s">
        <v>98</v>
      </c>
      <c r="E663">
        <v>25</v>
      </c>
      <c r="F663">
        <v>5825000</v>
      </c>
    </row>
    <row r="664" spans="1:6">
      <c r="A664" t="s">
        <v>2</v>
      </c>
      <c r="B664">
        <v>5</v>
      </c>
      <c r="C664" t="s">
        <v>9</v>
      </c>
      <c r="D664" t="s">
        <v>98</v>
      </c>
      <c r="E664">
        <v>24</v>
      </c>
      <c r="F664">
        <v>6000000</v>
      </c>
    </row>
    <row r="665" spans="1:6">
      <c r="A665" t="s">
        <v>2</v>
      </c>
      <c r="B665">
        <v>35</v>
      </c>
      <c r="C665" t="s">
        <v>9</v>
      </c>
      <c r="D665" t="s">
        <v>98</v>
      </c>
      <c r="E665">
        <v>7</v>
      </c>
      <c r="F665">
        <v>1631000</v>
      </c>
    </row>
    <row r="666" spans="1:6">
      <c r="A666" t="s">
        <v>2</v>
      </c>
      <c r="B666">
        <v>36</v>
      </c>
      <c r="C666" t="s">
        <v>9</v>
      </c>
      <c r="D666" t="s">
        <v>98</v>
      </c>
      <c r="E666">
        <v>22</v>
      </c>
      <c r="F666">
        <v>5446000</v>
      </c>
    </row>
    <row r="667" spans="1:6">
      <c r="A667" t="s">
        <v>1</v>
      </c>
      <c r="B667">
        <v>5</v>
      </c>
      <c r="C667" t="s">
        <v>9</v>
      </c>
      <c r="D667" t="s">
        <v>99</v>
      </c>
      <c r="E667">
        <v>6</v>
      </c>
      <c r="F667">
        <v>1500000</v>
      </c>
    </row>
    <row r="668" spans="1:6">
      <c r="A668" t="s">
        <v>1</v>
      </c>
      <c r="B668">
        <v>27</v>
      </c>
      <c r="C668" t="s">
        <v>9</v>
      </c>
      <c r="D668" t="s">
        <v>99</v>
      </c>
      <c r="E668">
        <v>1</v>
      </c>
      <c r="F668">
        <v>233000</v>
      </c>
    </row>
    <row r="669" spans="1:6">
      <c r="A669" t="s">
        <v>1</v>
      </c>
      <c r="B669">
        <v>35</v>
      </c>
      <c r="C669" t="s">
        <v>9</v>
      </c>
      <c r="D669" t="s">
        <v>99</v>
      </c>
      <c r="E669">
        <v>1</v>
      </c>
      <c r="F669">
        <v>233000</v>
      </c>
    </row>
    <row r="670" spans="1:6">
      <c r="A670" t="s">
        <v>1</v>
      </c>
      <c r="B670">
        <v>36</v>
      </c>
      <c r="C670" t="s">
        <v>9</v>
      </c>
      <c r="D670" t="s">
        <v>99</v>
      </c>
      <c r="E670">
        <v>3</v>
      </c>
      <c r="F670">
        <v>699000</v>
      </c>
    </row>
    <row r="671" spans="1:6">
      <c r="A671" t="s">
        <v>2</v>
      </c>
      <c r="B671">
        <v>5</v>
      </c>
      <c r="C671" t="s">
        <v>9</v>
      </c>
      <c r="D671" t="s">
        <v>99</v>
      </c>
      <c r="E671">
        <v>4</v>
      </c>
      <c r="F671">
        <v>1000000</v>
      </c>
    </row>
    <row r="672" spans="1:6">
      <c r="A672" t="s">
        <v>2</v>
      </c>
      <c r="B672">
        <v>6</v>
      </c>
      <c r="C672" t="s">
        <v>9</v>
      </c>
      <c r="D672" t="s">
        <v>99</v>
      </c>
      <c r="E672">
        <v>1</v>
      </c>
      <c r="F672">
        <v>250000</v>
      </c>
    </row>
    <row r="673" spans="1:6">
      <c r="A673" t="s">
        <v>2</v>
      </c>
      <c r="B673">
        <v>35</v>
      </c>
      <c r="C673" t="s">
        <v>9</v>
      </c>
      <c r="D673" t="s">
        <v>99</v>
      </c>
      <c r="E673">
        <v>2</v>
      </c>
      <c r="F673">
        <v>466000</v>
      </c>
    </row>
    <row r="674" spans="1:6">
      <c r="A674" t="s">
        <v>2</v>
      </c>
      <c r="B674">
        <v>36</v>
      </c>
      <c r="C674" t="s">
        <v>9</v>
      </c>
      <c r="D674" t="s">
        <v>99</v>
      </c>
      <c r="E674">
        <v>3</v>
      </c>
      <c r="F674">
        <v>699000</v>
      </c>
    </row>
    <row r="675" spans="1:6">
      <c r="A675" t="s">
        <v>2</v>
      </c>
      <c r="B675">
        <v>6</v>
      </c>
      <c r="C675" t="s">
        <v>9</v>
      </c>
      <c r="D675" t="s">
        <v>100</v>
      </c>
      <c r="E675">
        <v>1</v>
      </c>
      <c r="F675">
        <v>250000</v>
      </c>
    </row>
    <row r="676" spans="1:6">
      <c r="A676" t="s">
        <v>1</v>
      </c>
      <c r="B676">
        <v>5</v>
      </c>
      <c r="C676" t="s">
        <v>9</v>
      </c>
      <c r="D676" t="s">
        <v>101</v>
      </c>
      <c r="E676">
        <v>2</v>
      </c>
      <c r="F676">
        <v>500000</v>
      </c>
    </row>
    <row r="677" spans="1:6">
      <c r="A677" t="s">
        <v>1</v>
      </c>
      <c r="B677">
        <v>22</v>
      </c>
      <c r="C677" t="s">
        <v>9</v>
      </c>
      <c r="D677" t="s">
        <v>101</v>
      </c>
      <c r="E677">
        <v>54</v>
      </c>
      <c r="F677">
        <v>22717000</v>
      </c>
    </row>
    <row r="678" spans="1:6">
      <c r="A678" t="s">
        <v>1</v>
      </c>
      <c r="B678">
        <v>35</v>
      </c>
      <c r="C678" t="s">
        <v>9</v>
      </c>
      <c r="D678" t="s">
        <v>101</v>
      </c>
      <c r="E678">
        <v>1</v>
      </c>
      <c r="F678">
        <v>233000</v>
      </c>
    </row>
    <row r="679" spans="1:6">
      <c r="A679" t="s">
        <v>1</v>
      </c>
      <c r="B679">
        <v>36</v>
      </c>
      <c r="C679" t="s">
        <v>9</v>
      </c>
      <c r="D679" t="s">
        <v>101</v>
      </c>
      <c r="E679">
        <v>2</v>
      </c>
      <c r="F679">
        <v>306000</v>
      </c>
    </row>
    <row r="680" spans="1:6">
      <c r="A680" t="s">
        <v>2</v>
      </c>
      <c r="B680">
        <v>5</v>
      </c>
      <c r="C680" t="s">
        <v>9</v>
      </c>
      <c r="D680" t="s">
        <v>101</v>
      </c>
      <c r="E680">
        <v>4</v>
      </c>
      <c r="F680">
        <v>1000000</v>
      </c>
    </row>
    <row r="681" spans="1:6">
      <c r="A681" t="s">
        <v>2</v>
      </c>
      <c r="B681">
        <v>22</v>
      </c>
      <c r="C681" t="s">
        <v>9</v>
      </c>
      <c r="D681" t="s">
        <v>101</v>
      </c>
      <c r="E681">
        <v>317</v>
      </c>
      <c r="F681">
        <v>133801000</v>
      </c>
    </row>
    <row r="682" spans="1:6">
      <c r="A682" t="s">
        <v>2</v>
      </c>
      <c r="B682">
        <v>36</v>
      </c>
      <c r="C682" t="s">
        <v>9</v>
      </c>
      <c r="D682" t="s">
        <v>101</v>
      </c>
      <c r="E682">
        <v>2</v>
      </c>
      <c r="F682">
        <v>466000</v>
      </c>
    </row>
    <row r="683" spans="1:6" hidden="1">
      <c r="A683" t="s">
        <v>1</v>
      </c>
      <c r="B683">
        <v>22</v>
      </c>
      <c r="C683" t="s">
        <v>8</v>
      </c>
      <c r="D683" t="s">
        <v>101</v>
      </c>
      <c r="E683">
        <v>1</v>
      </c>
      <c r="F683">
        <v>423000</v>
      </c>
    </row>
    <row r="684" spans="1:6" hidden="1">
      <c r="A684" t="s">
        <v>2</v>
      </c>
      <c r="B684">
        <v>22</v>
      </c>
      <c r="C684" t="s">
        <v>8</v>
      </c>
      <c r="D684" t="s">
        <v>101</v>
      </c>
      <c r="E684">
        <v>5</v>
      </c>
      <c r="F684">
        <v>2115000</v>
      </c>
    </row>
    <row r="685" spans="1:6">
      <c r="A685" t="s">
        <v>1</v>
      </c>
      <c r="B685">
        <v>5</v>
      </c>
      <c r="C685" t="s">
        <v>9</v>
      </c>
      <c r="D685" t="s">
        <v>102</v>
      </c>
      <c r="E685">
        <v>2</v>
      </c>
      <c r="F685">
        <v>500000</v>
      </c>
    </row>
    <row r="686" spans="1:6">
      <c r="A686" t="s">
        <v>1</v>
      </c>
      <c r="B686">
        <v>6</v>
      </c>
      <c r="C686" t="s">
        <v>9</v>
      </c>
      <c r="D686" t="s">
        <v>102</v>
      </c>
      <c r="E686">
        <v>1</v>
      </c>
      <c r="F686">
        <v>250000</v>
      </c>
    </row>
    <row r="687" spans="1:6">
      <c r="A687" t="s">
        <v>1</v>
      </c>
      <c r="B687">
        <v>35</v>
      </c>
      <c r="C687" t="s">
        <v>9</v>
      </c>
      <c r="D687" t="s">
        <v>102</v>
      </c>
      <c r="E687">
        <v>1</v>
      </c>
      <c r="F687">
        <v>233000</v>
      </c>
    </row>
    <row r="688" spans="1:6">
      <c r="A688" t="s">
        <v>1</v>
      </c>
      <c r="B688">
        <v>36</v>
      </c>
      <c r="C688" t="s">
        <v>9</v>
      </c>
      <c r="D688" t="s">
        <v>102</v>
      </c>
      <c r="E688">
        <v>2</v>
      </c>
      <c r="F688">
        <v>626000</v>
      </c>
    </row>
    <row r="689" spans="1:6">
      <c r="A689" t="s">
        <v>2</v>
      </c>
      <c r="B689">
        <v>6</v>
      </c>
      <c r="C689" t="s">
        <v>9</v>
      </c>
      <c r="D689" t="s">
        <v>102</v>
      </c>
      <c r="E689">
        <v>1</v>
      </c>
      <c r="F689">
        <v>250000</v>
      </c>
    </row>
    <row r="690" spans="1:6">
      <c r="A690" t="s">
        <v>2</v>
      </c>
      <c r="B690">
        <v>5</v>
      </c>
      <c r="C690" t="s">
        <v>9</v>
      </c>
      <c r="D690" t="s">
        <v>103</v>
      </c>
      <c r="E690">
        <v>1</v>
      </c>
      <c r="F690">
        <v>250000</v>
      </c>
    </row>
    <row r="691" spans="1:6">
      <c r="A691" t="s">
        <v>2</v>
      </c>
      <c r="B691">
        <v>6</v>
      </c>
      <c r="C691" t="s">
        <v>9</v>
      </c>
      <c r="D691" t="s">
        <v>103</v>
      </c>
      <c r="E691">
        <v>1</v>
      </c>
      <c r="F691">
        <v>250000</v>
      </c>
    </row>
    <row r="692" spans="1:6">
      <c r="A692" t="s">
        <v>2</v>
      </c>
      <c r="B692">
        <v>35</v>
      </c>
      <c r="C692" t="s">
        <v>9</v>
      </c>
      <c r="D692" t="s">
        <v>103</v>
      </c>
      <c r="E692">
        <v>1</v>
      </c>
      <c r="F692">
        <v>233000</v>
      </c>
    </row>
    <row r="693" spans="1:6">
      <c r="A693" t="s">
        <v>2</v>
      </c>
      <c r="B693">
        <v>36</v>
      </c>
      <c r="C693" t="s">
        <v>9</v>
      </c>
      <c r="D693" t="s">
        <v>103</v>
      </c>
      <c r="E693">
        <v>2</v>
      </c>
      <c r="F693">
        <v>466000</v>
      </c>
    </row>
    <row r="694" spans="1:6">
      <c r="A694" t="s">
        <v>2</v>
      </c>
      <c r="B694">
        <v>5</v>
      </c>
      <c r="C694" t="s">
        <v>9</v>
      </c>
      <c r="D694" t="s">
        <v>104</v>
      </c>
      <c r="E694">
        <v>1</v>
      </c>
      <c r="F694">
        <v>250000</v>
      </c>
    </row>
    <row r="695" spans="1:6">
      <c r="A695" t="s">
        <v>2</v>
      </c>
      <c r="B695">
        <v>35</v>
      </c>
      <c r="C695" t="s">
        <v>9</v>
      </c>
      <c r="D695" t="s">
        <v>104</v>
      </c>
      <c r="E695">
        <v>1</v>
      </c>
      <c r="F695">
        <v>233000</v>
      </c>
    </row>
    <row r="696" spans="1:6">
      <c r="A696" t="s">
        <v>2</v>
      </c>
      <c r="B696">
        <v>36</v>
      </c>
      <c r="C696" t="s">
        <v>9</v>
      </c>
      <c r="D696" t="s">
        <v>104</v>
      </c>
      <c r="E696">
        <v>1</v>
      </c>
      <c r="F696">
        <v>233000</v>
      </c>
    </row>
    <row r="697" spans="1:6">
      <c r="A697" t="s">
        <v>1</v>
      </c>
      <c r="B697">
        <v>6</v>
      </c>
      <c r="C697" t="s">
        <v>9</v>
      </c>
      <c r="D697" t="s">
        <v>105</v>
      </c>
      <c r="E697">
        <v>1</v>
      </c>
      <c r="F697">
        <v>250000</v>
      </c>
    </row>
    <row r="698" spans="1:6">
      <c r="A698" t="s">
        <v>2</v>
      </c>
      <c r="B698">
        <v>6</v>
      </c>
      <c r="C698" t="s">
        <v>9</v>
      </c>
      <c r="D698" t="s">
        <v>105</v>
      </c>
      <c r="E698">
        <v>3</v>
      </c>
      <c r="F698">
        <v>750000</v>
      </c>
    </row>
    <row r="699" spans="1:6">
      <c r="A699" t="s">
        <v>1</v>
      </c>
      <c r="B699">
        <v>3</v>
      </c>
      <c r="C699" t="s">
        <v>9</v>
      </c>
      <c r="D699" t="s">
        <v>106</v>
      </c>
      <c r="E699">
        <v>1</v>
      </c>
      <c r="F699">
        <v>250000</v>
      </c>
    </row>
    <row r="700" spans="1:6">
      <c r="A700" t="s">
        <v>1</v>
      </c>
      <c r="B700">
        <v>5</v>
      </c>
      <c r="C700" t="s">
        <v>9</v>
      </c>
      <c r="D700" t="s">
        <v>106</v>
      </c>
      <c r="E700">
        <v>1</v>
      </c>
      <c r="F700">
        <v>250000</v>
      </c>
    </row>
    <row r="701" spans="1:6">
      <c r="A701" t="s">
        <v>2</v>
      </c>
      <c r="B701">
        <v>3</v>
      </c>
      <c r="C701" t="s">
        <v>9</v>
      </c>
      <c r="D701" t="s">
        <v>106</v>
      </c>
      <c r="E701">
        <v>7</v>
      </c>
      <c r="F701">
        <v>1750000</v>
      </c>
    </row>
    <row r="702" spans="1:6">
      <c r="A702" t="s">
        <v>2</v>
      </c>
      <c r="B702">
        <v>5</v>
      </c>
      <c r="C702" t="s">
        <v>9</v>
      </c>
      <c r="D702" t="s">
        <v>106</v>
      </c>
      <c r="E702">
        <v>1</v>
      </c>
      <c r="F702">
        <v>250000</v>
      </c>
    </row>
    <row r="703" spans="1:6">
      <c r="A703" t="s">
        <v>2</v>
      </c>
      <c r="B703">
        <v>6</v>
      </c>
      <c r="C703" t="s">
        <v>9</v>
      </c>
      <c r="D703" t="s">
        <v>106</v>
      </c>
      <c r="E703">
        <v>1</v>
      </c>
      <c r="F703">
        <v>250000</v>
      </c>
    </row>
    <row r="704" spans="1:6">
      <c r="A704" t="s">
        <v>2</v>
      </c>
      <c r="B704">
        <v>35</v>
      </c>
      <c r="C704" t="s">
        <v>9</v>
      </c>
      <c r="D704" t="s">
        <v>106</v>
      </c>
      <c r="E704">
        <v>1</v>
      </c>
      <c r="F704">
        <v>233000</v>
      </c>
    </row>
    <row r="705" spans="1:6">
      <c r="A705" t="s">
        <v>2</v>
      </c>
      <c r="B705">
        <v>36</v>
      </c>
      <c r="C705" t="s">
        <v>9</v>
      </c>
      <c r="D705" t="s">
        <v>106</v>
      </c>
      <c r="E705">
        <v>1</v>
      </c>
      <c r="F705">
        <v>233000</v>
      </c>
    </row>
    <row r="706" spans="1:6">
      <c r="A706" t="s">
        <v>1</v>
      </c>
      <c r="B706">
        <v>2</v>
      </c>
      <c r="C706" t="s">
        <v>9</v>
      </c>
      <c r="D706" t="s">
        <v>107</v>
      </c>
      <c r="E706">
        <v>2</v>
      </c>
      <c r="F706">
        <v>500000</v>
      </c>
    </row>
    <row r="707" spans="1:6">
      <c r="A707" t="s">
        <v>1</v>
      </c>
      <c r="B707">
        <v>4</v>
      </c>
      <c r="C707" t="s">
        <v>9</v>
      </c>
      <c r="D707" t="s">
        <v>107</v>
      </c>
      <c r="E707">
        <v>23</v>
      </c>
      <c r="F707">
        <v>5750000</v>
      </c>
    </row>
    <row r="708" spans="1:6">
      <c r="A708" t="s">
        <v>1</v>
      </c>
      <c r="B708">
        <v>7</v>
      </c>
      <c r="C708" t="s">
        <v>9</v>
      </c>
      <c r="D708" t="s">
        <v>107</v>
      </c>
      <c r="E708">
        <v>2</v>
      </c>
      <c r="F708">
        <v>500000</v>
      </c>
    </row>
    <row r="709" spans="1:6">
      <c r="A709" t="s">
        <v>1</v>
      </c>
      <c r="B709">
        <v>8</v>
      </c>
      <c r="C709" t="s">
        <v>9</v>
      </c>
      <c r="D709" t="s">
        <v>107</v>
      </c>
      <c r="E709">
        <v>1</v>
      </c>
      <c r="F709">
        <v>250000</v>
      </c>
    </row>
    <row r="710" spans="1:6">
      <c r="A710" t="s">
        <v>2</v>
      </c>
      <c r="B710">
        <v>2</v>
      </c>
      <c r="C710" t="s">
        <v>9</v>
      </c>
      <c r="D710" t="s">
        <v>107</v>
      </c>
      <c r="E710">
        <v>2</v>
      </c>
      <c r="F710">
        <v>500000</v>
      </c>
    </row>
    <row r="711" spans="1:6">
      <c r="A711" t="s">
        <v>2</v>
      </c>
      <c r="B711">
        <v>3</v>
      </c>
      <c r="C711" t="s">
        <v>9</v>
      </c>
      <c r="D711" t="s">
        <v>107</v>
      </c>
      <c r="E711">
        <v>3</v>
      </c>
      <c r="F711">
        <v>750000</v>
      </c>
    </row>
    <row r="712" spans="1:6">
      <c r="A712" t="s">
        <v>2</v>
      </c>
      <c r="B712">
        <v>4</v>
      </c>
      <c r="C712" t="s">
        <v>9</v>
      </c>
      <c r="D712" t="s">
        <v>107</v>
      </c>
      <c r="E712">
        <v>16</v>
      </c>
      <c r="F712">
        <v>4000000</v>
      </c>
    </row>
    <row r="713" spans="1:6">
      <c r="A713" t="s">
        <v>2</v>
      </c>
      <c r="B713">
        <v>7</v>
      </c>
      <c r="C713" t="s">
        <v>9</v>
      </c>
      <c r="D713" t="s">
        <v>107</v>
      </c>
      <c r="E713">
        <v>5</v>
      </c>
      <c r="F713">
        <v>1250000</v>
      </c>
    </row>
    <row r="714" spans="1:6">
      <c r="A714" t="s">
        <v>1</v>
      </c>
      <c r="B714">
        <v>2</v>
      </c>
      <c r="C714" t="s">
        <v>9</v>
      </c>
      <c r="D714" t="s">
        <v>108</v>
      </c>
      <c r="E714">
        <v>1</v>
      </c>
      <c r="F714">
        <v>250000</v>
      </c>
    </row>
    <row r="715" spans="1:6">
      <c r="A715" t="s">
        <v>1</v>
      </c>
      <c r="B715">
        <v>3</v>
      </c>
      <c r="C715" t="s">
        <v>9</v>
      </c>
      <c r="D715" t="s">
        <v>108</v>
      </c>
      <c r="E715">
        <v>2</v>
      </c>
      <c r="F715">
        <v>500000</v>
      </c>
    </row>
    <row r="716" spans="1:6">
      <c r="A716" t="s">
        <v>1</v>
      </c>
      <c r="B716">
        <v>4</v>
      </c>
      <c r="C716" t="s">
        <v>9</v>
      </c>
      <c r="D716" t="s">
        <v>108</v>
      </c>
      <c r="E716">
        <v>16</v>
      </c>
      <c r="F716">
        <v>4000000</v>
      </c>
    </row>
    <row r="717" spans="1:6">
      <c r="A717" t="s">
        <v>1</v>
      </c>
      <c r="B717">
        <v>7</v>
      </c>
      <c r="C717" t="s">
        <v>9</v>
      </c>
      <c r="D717" t="s">
        <v>108</v>
      </c>
      <c r="E717">
        <v>2</v>
      </c>
      <c r="F717">
        <v>500000</v>
      </c>
    </row>
    <row r="718" spans="1:6">
      <c r="A718" t="s">
        <v>1</v>
      </c>
      <c r="B718">
        <v>8</v>
      </c>
      <c r="C718" t="s">
        <v>9</v>
      </c>
      <c r="D718" t="s">
        <v>108</v>
      </c>
      <c r="E718">
        <v>1</v>
      </c>
      <c r="F718">
        <v>250000</v>
      </c>
    </row>
    <row r="719" spans="1:6">
      <c r="A719" t="s">
        <v>2</v>
      </c>
      <c r="B719">
        <v>2</v>
      </c>
      <c r="C719" t="s">
        <v>9</v>
      </c>
      <c r="D719" t="s">
        <v>108</v>
      </c>
      <c r="E719">
        <v>2</v>
      </c>
      <c r="F719">
        <v>500000</v>
      </c>
    </row>
    <row r="720" spans="1:6">
      <c r="A720" t="s">
        <v>2</v>
      </c>
      <c r="B720">
        <v>3</v>
      </c>
      <c r="C720" t="s">
        <v>9</v>
      </c>
      <c r="D720" t="s">
        <v>108</v>
      </c>
      <c r="E720">
        <v>1</v>
      </c>
      <c r="F720">
        <v>250000</v>
      </c>
    </row>
    <row r="721" spans="1:6">
      <c r="A721" t="s">
        <v>2</v>
      </c>
      <c r="B721">
        <v>4</v>
      </c>
      <c r="C721" t="s">
        <v>9</v>
      </c>
      <c r="D721" t="s">
        <v>108</v>
      </c>
      <c r="E721">
        <v>10</v>
      </c>
      <c r="F721">
        <v>2500000</v>
      </c>
    </row>
    <row r="722" spans="1:6">
      <c r="A722" t="s">
        <v>2</v>
      </c>
      <c r="B722">
        <v>7</v>
      </c>
      <c r="C722" t="s">
        <v>9</v>
      </c>
      <c r="D722" t="s">
        <v>108</v>
      </c>
      <c r="E722">
        <v>7</v>
      </c>
      <c r="F722">
        <v>1750000</v>
      </c>
    </row>
    <row r="723" spans="1:6">
      <c r="A723" t="s">
        <v>1</v>
      </c>
      <c r="B723">
        <v>4</v>
      </c>
      <c r="C723" t="s">
        <v>9</v>
      </c>
      <c r="D723" t="s">
        <v>109</v>
      </c>
      <c r="E723">
        <v>3</v>
      </c>
      <c r="F723">
        <v>750000</v>
      </c>
    </row>
    <row r="724" spans="1:6">
      <c r="A724" t="s">
        <v>2</v>
      </c>
      <c r="B724">
        <v>3</v>
      </c>
      <c r="C724" t="s">
        <v>9</v>
      </c>
      <c r="D724" t="s">
        <v>109</v>
      </c>
      <c r="E724">
        <v>1</v>
      </c>
      <c r="F724">
        <v>250000</v>
      </c>
    </row>
    <row r="725" spans="1:6">
      <c r="A725" t="s">
        <v>2</v>
      </c>
      <c r="B725">
        <v>4</v>
      </c>
      <c r="C725" t="s">
        <v>9</v>
      </c>
      <c r="D725" t="s">
        <v>109</v>
      </c>
      <c r="E725">
        <v>5</v>
      </c>
      <c r="F725">
        <v>1250000</v>
      </c>
    </row>
    <row r="726" spans="1:6">
      <c r="A726" t="s">
        <v>1</v>
      </c>
      <c r="B726">
        <v>2</v>
      </c>
      <c r="C726" t="s">
        <v>9</v>
      </c>
      <c r="D726" t="s">
        <v>110</v>
      </c>
      <c r="E726">
        <v>1</v>
      </c>
      <c r="F726">
        <v>250000</v>
      </c>
    </row>
    <row r="727" spans="1:6">
      <c r="A727" t="s">
        <v>1</v>
      </c>
      <c r="B727">
        <v>3</v>
      </c>
      <c r="C727" t="s">
        <v>9</v>
      </c>
      <c r="D727" t="s">
        <v>110</v>
      </c>
      <c r="E727">
        <v>1</v>
      </c>
      <c r="F727">
        <v>250000</v>
      </c>
    </row>
    <row r="728" spans="1:6">
      <c r="A728" t="s">
        <v>1</v>
      </c>
      <c r="B728">
        <v>4</v>
      </c>
      <c r="C728" t="s">
        <v>9</v>
      </c>
      <c r="D728" t="s">
        <v>110</v>
      </c>
      <c r="E728">
        <v>28</v>
      </c>
      <c r="F728">
        <v>7000000</v>
      </c>
    </row>
    <row r="729" spans="1:6">
      <c r="A729" t="s">
        <v>1</v>
      </c>
      <c r="B729">
        <v>7</v>
      </c>
      <c r="C729" t="s">
        <v>9</v>
      </c>
      <c r="D729" t="s">
        <v>110</v>
      </c>
      <c r="E729">
        <v>4</v>
      </c>
      <c r="F729">
        <v>1000000</v>
      </c>
    </row>
    <row r="730" spans="1:6">
      <c r="A730" t="s">
        <v>1</v>
      </c>
      <c r="B730">
        <v>46</v>
      </c>
      <c r="C730" t="s">
        <v>9</v>
      </c>
      <c r="D730" t="s">
        <v>110</v>
      </c>
      <c r="E730">
        <v>254</v>
      </c>
      <c r="F730">
        <v>44202000</v>
      </c>
    </row>
    <row r="731" spans="1:6">
      <c r="A731" t="s">
        <v>2</v>
      </c>
      <c r="B731">
        <v>2</v>
      </c>
      <c r="C731" t="s">
        <v>9</v>
      </c>
      <c r="D731" t="s">
        <v>110</v>
      </c>
      <c r="E731">
        <v>1</v>
      </c>
      <c r="F731">
        <v>250000</v>
      </c>
    </row>
    <row r="732" spans="1:6">
      <c r="A732" t="s">
        <v>2</v>
      </c>
      <c r="B732">
        <v>3</v>
      </c>
      <c r="C732" t="s">
        <v>9</v>
      </c>
      <c r="D732" t="s">
        <v>110</v>
      </c>
      <c r="E732">
        <v>4</v>
      </c>
      <c r="F732">
        <v>1000000</v>
      </c>
    </row>
    <row r="733" spans="1:6">
      <c r="A733" t="s">
        <v>2</v>
      </c>
      <c r="B733">
        <v>4</v>
      </c>
      <c r="C733" t="s">
        <v>9</v>
      </c>
      <c r="D733" t="s">
        <v>110</v>
      </c>
      <c r="E733">
        <v>5</v>
      </c>
      <c r="F733">
        <v>1250000</v>
      </c>
    </row>
    <row r="734" spans="1:6">
      <c r="A734" t="s">
        <v>2</v>
      </c>
      <c r="B734">
        <v>7</v>
      </c>
      <c r="C734" t="s">
        <v>9</v>
      </c>
      <c r="D734" t="s">
        <v>110</v>
      </c>
      <c r="E734">
        <v>3</v>
      </c>
      <c r="F734">
        <v>750000</v>
      </c>
    </row>
    <row r="735" spans="1:6">
      <c r="A735" t="s">
        <v>2</v>
      </c>
      <c r="B735">
        <v>8</v>
      </c>
      <c r="C735" t="s">
        <v>9</v>
      </c>
      <c r="D735" t="s">
        <v>110</v>
      </c>
      <c r="E735">
        <v>2</v>
      </c>
      <c r="F735">
        <v>500000</v>
      </c>
    </row>
    <row r="736" spans="1:6">
      <c r="A736" t="s">
        <v>2</v>
      </c>
      <c r="B736">
        <v>46</v>
      </c>
      <c r="C736" t="s">
        <v>9</v>
      </c>
      <c r="D736" t="s">
        <v>110</v>
      </c>
      <c r="E736">
        <v>496</v>
      </c>
      <c r="F736">
        <v>81218000</v>
      </c>
    </row>
    <row r="737" spans="1:6">
      <c r="A737" t="s">
        <v>1</v>
      </c>
      <c r="B737">
        <v>2</v>
      </c>
      <c r="C737" t="s">
        <v>9</v>
      </c>
      <c r="D737" t="s">
        <v>111</v>
      </c>
      <c r="E737">
        <v>2</v>
      </c>
      <c r="F737">
        <v>500000</v>
      </c>
    </row>
    <row r="738" spans="1:6">
      <c r="A738" t="s">
        <v>1</v>
      </c>
      <c r="B738">
        <v>4</v>
      </c>
      <c r="C738" t="s">
        <v>9</v>
      </c>
      <c r="D738" t="s">
        <v>111</v>
      </c>
      <c r="E738">
        <v>14</v>
      </c>
      <c r="F738">
        <v>3500000</v>
      </c>
    </row>
    <row r="739" spans="1:6">
      <c r="A739" t="s">
        <v>1</v>
      </c>
      <c r="B739">
        <v>7</v>
      </c>
      <c r="C739" t="s">
        <v>9</v>
      </c>
      <c r="D739" t="s">
        <v>111</v>
      </c>
      <c r="E739">
        <v>1</v>
      </c>
      <c r="F739">
        <v>250000</v>
      </c>
    </row>
    <row r="740" spans="1:6">
      <c r="A740" t="s">
        <v>1</v>
      </c>
      <c r="B740">
        <v>43</v>
      </c>
      <c r="C740" t="s">
        <v>9</v>
      </c>
      <c r="D740" t="s">
        <v>111</v>
      </c>
      <c r="E740">
        <v>8</v>
      </c>
      <c r="F740">
        <v>1409000</v>
      </c>
    </row>
    <row r="741" spans="1:6">
      <c r="A741" t="s">
        <v>2</v>
      </c>
      <c r="B741">
        <v>2</v>
      </c>
      <c r="C741" t="s">
        <v>9</v>
      </c>
      <c r="D741" t="s">
        <v>111</v>
      </c>
      <c r="E741">
        <v>2</v>
      </c>
      <c r="F741">
        <v>500000</v>
      </c>
    </row>
    <row r="742" spans="1:6">
      <c r="A742" t="s">
        <v>2</v>
      </c>
      <c r="B742">
        <v>3</v>
      </c>
      <c r="C742" t="s">
        <v>9</v>
      </c>
      <c r="D742" t="s">
        <v>111</v>
      </c>
      <c r="E742">
        <v>1</v>
      </c>
      <c r="F742">
        <v>250000</v>
      </c>
    </row>
    <row r="743" spans="1:6">
      <c r="A743" t="s">
        <v>2</v>
      </c>
      <c r="B743">
        <v>4</v>
      </c>
      <c r="C743" t="s">
        <v>9</v>
      </c>
      <c r="D743" t="s">
        <v>111</v>
      </c>
      <c r="E743">
        <v>17</v>
      </c>
      <c r="F743">
        <v>4250000</v>
      </c>
    </row>
    <row r="744" spans="1:6">
      <c r="A744" t="s">
        <v>2</v>
      </c>
      <c r="B744">
        <v>7</v>
      </c>
      <c r="C744" t="s">
        <v>9</v>
      </c>
      <c r="D744" t="s">
        <v>111</v>
      </c>
      <c r="E744">
        <v>3</v>
      </c>
      <c r="F744">
        <v>750000</v>
      </c>
    </row>
    <row r="745" spans="1:6">
      <c r="A745" t="s">
        <v>2</v>
      </c>
      <c r="B745">
        <v>43</v>
      </c>
      <c r="C745" t="s">
        <v>9</v>
      </c>
      <c r="D745" t="s">
        <v>111</v>
      </c>
      <c r="E745">
        <v>11</v>
      </c>
      <c r="F745">
        <v>1977000</v>
      </c>
    </row>
    <row r="746" spans="1:6">
      <c r="A746" t="s">
        <v>1</v>
      </c>
      <c r="B746">
        <v>2</v>
      </c>
      <c r="C746" t="s">
        <v>9</v>
      </c>
      <c r="D746" t="s">
        <v>112</v>
      </c>
      <c r="E746">
        <v>1</v>
      </c>
      <c r="F746">
        <v>250000</v>
      </c>
    </row>
    <row r="747" spans="1:6">
      <c r="A747" t="s">
        <v>1</v>
      </c>
      <c r="B747">
        <v>4</v>
      </c>
      <c r="C747" t="s">
        <v>9</v>
      </c>
      <c r="D747" t="s">
        <v>112</v>
      </c>
      <c r="E747">
        <v>8</v>
      </c>
      <c r="F747">
        <v>2000000</v>
      </c>
    </row>
    <row r="748" spans="1:6">
      <c r="A748" t="s">
        <v>1</v>
      </c>
      <c r="B748">
        <v>7</v>
      </c>
      <c r="C748" t="s">
        <v>9</v>
      </c>
      <c r="D748" t="s">
        <v>112</v>
      </c>
      <c r="E748">
        <v>5</v>
      </c>
      <c r="F748">
        <v>1250000</v>
      </c>
    </row>
    <row r="749" spans="1:6">
      <c r="A749" t="s">
        <v>1</v>
      </c>
      <c r="B749">
        <v>43</v>
      </c>
      <c r="C749" t="s">
        <v>9</v>
      </c>
      <c r="D749" t="s">
        <v>112</v>
      </c>
      <c r="E749">
        <v>12</v>
      </c>
      <c r="F749">
        <v>2106000</v>
      </c>
    </row>
    <row r="750" spans="1:6">
      <c r="A750" t="s">
        <v>2</v>
      </c>
      <c r="B750">
        <v>2</v>
      </c>
      <c r="C750" t="s">
        <v>9</v>
      </c>
      <c r="D750" t="s">
        <v>112</v>
      </c>
      <c r="E750">
        <v>1</v>
      </c>
      <c r="F750">
        <v>250000</v>
      </c>
    </row>
    <row r="751" spans="1:6">
      <c r="A751" t="s">
        <v>2</v>
      </c>
      <c r="B751">
        <v>3</v>
      </c>
      <c r="C751" t="s">
        <v>9</v>
      </c>
      <c r="D751" t="s">
        <v>112</v>
      </c>
      <c r="E751">
        <v>2</v>
      </c>
      <c r="F751">
        <v>500000</v>
      </c>
    </row>
    <row r="752" spans="1:6">
      <c r="A752" t="s">
        <v>2</v>
      </c>
      <c r="B752">
        <v>4</v>
      </c>
      <c r="C752" t="s">
        <v>9</v>
      </c>
      <c r="D752" t="s">
        <v>112</v>
      </c>
      <c r="E752">
        <v>6</v>
      </c>
      <c r="F752">
        <v>1500000</v>
      </c>
    </row>
    <row r="753" spans="1:6">
      <c r="A753" t="s">
        <v>2</v>
      </c>
      <c r="B753">
        <v>7</v>
      </c>
      <c r="C753" t="s">
        <v>9</v>
      </c>
      <c r="D753" t="s">
        <v>112</v>
      </c>
      <c r="E753">
        <v>4</v>
      </c>
      <c r="F753">
        <v>1000000</v>
      </c>
    </row>
    <row r="754" spans="1:6">
      <c r="A754" t="s">
        <v>2</v>
      </c>
      <c r="B754">
        <v>43</v>
      </c>
      <c r="C754" t="s">
        <v>9</v>
      </c>
      <c r="D754" t="s">
        <v>112</v>
      </c>
      <c r="E754">
        <v>16</v>
      </c>
      <c r="F754">
        <v>2905000</v>
      </c>
    </row>
    <row r="755" spans="1:6">
      <c r="A755" t="s">
        <v>1</v>
      </c>
      <c r="B755">
        <v>2</v>
      </c>
      <c r="C755" t="s">
        <v>9</v>
      </c>
      <c r="D755" t="s">
        <v>113</v>
      </c>
      <c r="E755">
        <v>1</v>
      </c>
      <c r="F755">
        <v>250000</v>
      </c>
    </row>
    <row r="756" spans="1:6">
      <c r="A756" t="s">
        <v>1</v>
      </c>
      <c r="B756">
        <v>3</v>
      </c>
      <c r="C756" t="s">
        <v>9</v>
      </c>
      <c r="D756" t="s">
        <v>113</v>
      </c>
      <c r="E756">
        <v>3</v>
      </c>
      <c r="F756">
        <v>750000</v>
      </c>
    </row>
    <row r="757" spans="1:6">
      <c r="A757" t="s">
        <v>1</v>
      </c>
      <c r="B757">
        <v>4</v>
      </c>
      <c r="C757" t="s">
        <v>9</v>
      </c>
      <c r="D757" t="s">
        <v>113</v>
      </c>
      <c r="E757">
        <v>10</v>
      </c>
      <c r="F757">
        <v>2500000</v>
      </c>
    </row>
    <row r="758" spans="1:6">
      <c r="A758" t="s">
        <v>1</v>
      </c>
      <c r="B758">
        <v>7</v>
      </c>
      <c r="C758" t="s">
        <v>9</v>
      </c>
      <c r="D758" t="s">
        <v>113</v>
      </c>
      <c r="E758">
        <v>2</v>
      </c>
      <c r="F758">
        <v>500000</v>
      </c>
    </row>
    <row r="759" spans="1:6">
      <c r="A759" t="s">
        <v>1</v>
      </c>
      <c r="B759">
        <v>43</v>
      </c>
      <c r="C759" t="s">
        <v>9</v>
      </c>
      <c r="D759" t="s">
        <v>113</v>
      </c>
      <c r="E759">
        <v>8</v>
      </c>
      <c r="F759">
        <v>1646000</v>
      </c>
    </row>
    <row r="760" spans="1:6">
      <c r="A760" t="s">
        <v>1</v>
      </c>
      <c r="B760">
        <v>52</v>
      </c>
      <c r="C760" t="s">
        <v>9</v>
      </c>
      <c r="D760" t="s">
        <v>113</v>
      </c>
      <c r="E760">
        <v>1</v>
      </c>
      <c r="F760">
        <v>233000</v>
      </c>
    </row>
    <row r="761" spans="1:6">
      <c r="A761" t="s">
        <v>2</v>
      </c>
      <c r="B761">
        <v>2</v>
      </c>
      <c r="C761" t="s">
        <v>9</v>
      </c>
      <c r="D761" t="s">
        <v>113</v>
      </c>
      <c r="E761">
        <v>1</v>
      </c>
      <c r="F761">
        <v>250000</v>
      </c>
    </row>
    <row r="762" spans="1:6">
      <c r="A762" t="s">
        <v>2</v>
      </c>
      <c r="B762">
        <v>3</v>
      </c>
      <c r="C762" t="s">
        <v>9</v>
      </c>
      <c r="D762" t="s">
        <v>113</v>
      </c>
      <c r="E762">
        <v>3</v>
      </c>
      <c r="F762">
        <v>750000</v>
      </c>
    </row>
    <row r="763" spans="1:6">
      <c r="A763" t="s">
        <v>2</v>
      </c>
      <c r="B763">
        <v>4</v>
      </c>
      <c r="C763" t="s">
        <v>9</v>
      </c>
      <c r="D763" t="s">
        <v>113</v>
      </c>
      <c r="E763">
        <v>6</v>
      </c>
      <c r="F763">
        <v>1500000</v>
      </c>
    </row>
    <row r="764" spans="1:6">
      <c r="A764" t="s">
        <v>2</v>
      </c>
      <c r="B764">
        <v>7</v>
      </c>
      <c r="C764" t="s">
        <v>9</v>
      </c>
      <c r="D764" t="s">
        <v>113</v>
      </c>
      <c r="E764">
        <v>2</v>
      </c>
      <c r="F764">
        <v>500000</v>
      </c>
    </row>
    <row r="765" spans="1:6">
      <c r="A765" t="s">
        <v>2</v>
      </c>
      <c r="B765">
        <v>8</v>
      </c>
      <c r="C765" t="s">
        <v>9</v>
      </c>
      <c r="D765" t="s">
        <v>113</v>
      </c>
      <c r="E765">
        <v>2</v>
      </c>
      <c r="F765">
        <v>500000</v>
      </c>
    </row>
    <row r="766" spans="1:6">
      <c r="A766" t="s">
        <v>2</v>
      </c>
      <c r="B766">
        <v>43</v>
      </c>
      <c r="C766" t="s">
        <v>9</v>
      </c>
      <c r="D766" t="s">
        <v>113</v>
      </c>
      <c r="E766">
        <v>9</v>
      </c>
      <c r="F766">
        <v>1607000</v>
      </c>
    </row>
    <row r="767" spans="1:6">
      <c r="A767" t="s">
        <v>1</v>
      </c>
      <c r="B767">
        <v>2</v>
      </c>
      <c r="C767" t="s">
        <v>9</v>
      </c>
      <c r="D767" t="s">
        <v>114</v>
      </c>
      <c r="E767">
        <v>1</v>
      </c>
      <c r="F767">
        <v>250000</v>
      </c>
    </row>
    <row r="768" spans="1:6">
      <c r="A768" t="s">
        <v>1</v>
      </c>
      <c r="B768">
        <v>3</v>
      </c>
      <c r="C768" t="s">
        <v>9</v>
      </c>
      <c r="D768" t="s">
        <v>114</v>
      </c>
      <c r="E768">
        <v>2</v>
      </c>
      <c r="F768">
        <v>500000</v>
      </c>
    </row>
    <row r="769" spans="1:6">
      <c r="A769" t="s">
        <v>1</v>
      </c>
      <c r="B769">
        <v>4</v>
      </c>
      <c r="C769" t="s">
        <v>9</v>
      </c>
      <c r="D769" t="s">
        <v>114</v>
      </c>
      <c r="E769">
        <v>9</v>
      </c>
      <c r="F769">
        <v>2250000</v>
      </c>
    </row>
    <row r="770" spans="1:6">
      <c r="A770" t="s">
        <v>1</v>
      </c>
      <c r="B770">
        <v>7</v>
      </c>
      <c r="C770" t="s">
        <v>9</v>
      </c>
      <c r="D770" t="s">
        <v>114</v>
      </c>
      <c r="E770">
        <v>2</v>
      </c>
      <c r="F770">
        <v>500000</v>
      </c>
    </row>
    <row r="771" spans="1:6">
      <c r="A771" t="s">
        <v>1</v>
      </c>
      <c r="B771">
        <v>43</v>
      </c>
      <c r="C771" t="s">
        <v>9</v>
      </c>
      <c r="D771" t="s">
        <v>114</v>
      </c>
      <c r="E771">
        <v>3</v>
      </c>
      <c r="F771">
        <v>394000</v>
      </c>
    </row>
    <row r="772" spans="1:6">
      <c r="A772" t="s">
        <v>2</v>
      </c>
      <c r="B772">
        <v>2</v>
      </c>
      <c r="C772" t="s">
        <v>9</v>
      </c>
      <c r="D772" t="s">
        <v>114</v>
      </c>
      <c r="E772">
        <v>2</v>
      </c>
      <c r="F772">
        <v>500000</v>
      </c>
    </row>
    <row r="773" spans="1:6">
      <c r="A773" t="s">
        <v>2</v>
      </c>
      <c r="B773">
        <v>3</v>
      </c>
      <c r="C773" t="s">
        <v>9</v>
      </c>
      <c r="D773" t="s">
        <v>114</v>
      </c>
      <c r="E773">
        <v>4</v>
      </c>
      <c r="F773">
        <v>1000000</v>
      </c>
    </row>
    <row r="774" spans="1:6">
      <c r="A774" t="s">
        <v>2</v>
      </c>
      <c r="B774">
        <v>4</v>
      </c>
      <c r="C774" t="s">
        <v>9</v>
      </c>
      <c r="D774" t="s">
        <v>114</v>
      </c>
      <c r="E774">
        <v>11</v>
      </c>
      <c r="F774">
        <v>2750000</v>
      </c>
    </row>
    <row r="775" spans="1:6">
      <c r="A775" t="s">
        <v>2</v>
      </c>
      <c r="B775">
        <v>7</v>
      </c>
      <c r="C775" t="s">
        <v>9</v>
      </c>
      <c r="D775" t="s">
        <v>114</v>
      </c>
      <c r="E775">
        <v>3</v>
      </c>
      <c r="F775">
        <v>750000</v>
      </c>
    </row>
    <row r="776" spans="1:6">
      <c r="A776" t="s">
        <v>2</v>
      </c>
      <c r="B776">
        <v>43</v>
      </c>
      <c r="C776" t="s">
        <v>9</v>
      </c>
      <c r="D776" t="s">
        <v>114</v>
      </c>
      <c r="E776">
        <v>13</v>
      </c>
      <c r="F776">
        <v>2205000</v>
      </c>
    </row>
    <row r="777" spans="1:6">
      <c r="A777" t="s">
        <v>2</v>
      </c>
      <c r="B777">
        <v>44</v>
      </c>
      <c r="C777" t="s">
        <v>9</v>
      </c>
      <c r="D777" t="s">
        <v>114</v>
      </c>
      <c r="E777">
        <v>1</v>
      </c>
      <c r="F777">
        <v>233000</v>
      </c>
    </row>
    <row r="778" spans="1:6">
      <c r="A778" t="s">
        <v>2</v>
      </c>
      <c r="B778">
        <v>45</v>
      </c>
      <c r="C778" t="s">
        <v>9</v>
      </c>
      <c r="D778" t="s">
        <v>114</v>
      </c>
      <c r="E778">
        <v>1</v>
      </c>
      <c r="F778">
        <v>233000</v>
      </c>
    </row>
    <row r="779" spans="1:6">
      <c r="A779" t="s">
        <v>1</v>
      </c>
      <c r="B779">
        <v>43</v>
      </c>
      <c r="C779" t="s">
        <v>9</v>
      </c>
      <c r="D779" t="s">
        <v>115</v>
      </c>
      <c r="E779">
        <v>6</v>
      </c>
      <c r="F779">
        <v>1180000</v>
      </c>
    </row>
    <row r="780" spans="1:6">
      <c r="A780" t="s">
        <v>2</v>
      </c>
      <c r="B780">
        <v>3</v>
      </c>
      <c r="C780" t="s">
        <v>9</v>
      </c>
      <c r="D780" t="s">
        <v>115</v>
      </c>
      <c r="E780">
        <v>4</v>
      </c>
      <c r="F780">
        <v>1000000</v>
      </c>
    </row>
    <row r="781" spans="1:6">
      <c r="A781" t="s">
        <v>2</v>
      </c>
      <c r="B781">
        <v>7</v>
      </c>
      <c r="C781" t="s">
        <v>9</v>
      </c>
      <c r="D781" t="s">
        <v>115</v>
      </c>
      <c r="E781">
        <v>1</v>
      </c>
      <c r="F781">
        <v>250000</v>
      </c>
    </row>
    <row r="782" spans="1:6">
      <c r="A782" t="s">
        <v>2</v>
      </c>
      <c r="B782">
        <v>43</v>
      </c>
      <c r="C782" t="s">
        <v>9</v>
      </c>
      <c r="D782" t="s">
        <v>115</v>
      </c>
      <c r="E782">
        <v>4</v>
      </c>
      <c r="F782">
        <v>657000</v>
      </c>
    </row>
    <row r="783" spans="1:6">
      <c r="A783" t="s">
        <v>1</v>
      </c>
      <c r="B783">
        <v>7</v>
      </c>
      <c r="C783" t="s">
        <v>9</v>
      </c>
      <c r="D783" t="s">
        <v>116</v>
      </c>
      <c r="E783">
        <v>1</v>
      </c>
      <c r="F783">
        <v>250000</v>
      </c>
    </row>
    <row r="784" spans="1:6">
      <c r="A784" t="s">
        <v>1</v>
      </c>
      <c r="B784">
        <v>43</v>
      </c>
      <c r="C784" t="s">
        <v>9</v>
      </c>
      <c r="D784" t="s">
        <v>116</v>
      </c>
      <c r="E784">
        <v>3</v>
      </c>
      <c r="F784">
        <v>539000</v>
      </c>
    </row>
    <row r="785" spans="1:6">
      <c r="A785" t="s">
        <v>1</v>
      </c>
      <c r="B785">
        <v>44</v>
      </c>
      <c r="C785" t="s">
        <v>9</v>
      </c>
      <c r="D785" t="s">
        <v>116</v>
      </c>
      <c r="E785">
        <v>1</v>
      </c>
      <c r="F785">
        <v>233000</v>
      </c>
    </row>
    <row r="786" spans="1:6">
      <c r="A786" t="s">
        <v>1</v>
      </c>
      <c r="B786">
        <v>45</v>
      </c>
      <c r="C786" t="s">
        <v>9</v>
      </c>
      <c r="D786" t="s">
        <v>116</v>
      </c>
      <c r="E786">
        <v>1</v>
      </c>
      <c r="F786">
        <v>233000</v>
      </c>
    </row>
    <row r="787" spans="1:6">
      <c r="A787" t="s">
        <v>2</v>
      </c>
      <c r="B787">
        <v>7</v>
      </c>
      <c r="C787" t="s">
        <v>9</v>
      </c>
      <c r="D787" t="s">
        <v>116</v>
      </c>
      <c r="E787">
        <v>3</v>
      </c>
      <c r="F787">
        <v>750000</v>
      </c>
    </row>
    <row r="788" spans="1:6">
      <c r="A788" t="s">
        <v>2</v>
      </c>
      <c r="B788">
        <v>8</v>
      </c>
      <c r="C788" t="s">
        <v>9</v>
      </c>
      <c r="D788" t="s">
        <v>116</v>
      </c>
      <c r="E788">
        <v>1</v>
      </c>
      <c r="F788">
        <v>250000</v>
      </c>
    </row>
    <row r="789" spans="1:6">
      <c r="A789" t="s">
        <v>2</v>
      </c>
      <c r="B789">
        <v>44</v>
      </c>
      <c r="C789" t="s">
        <v>9</v>
      </c>
      <c r="D789" t="s">
        <v>116</v>
      </c>
      <c r="E789">
        <v>1</v>
      </c>
      <c r="F789">
        <v>233000</v>
      </c>
    </row>
    <row r="790" spans="1:6">
      <c r="A790" t="s">
        <v>2</v>
      </c>
      <c r="B790">
        <v>45</v>
      </c>
      <c r="C790" t="s">
        <v>9</v>
      </c>
      <c r="D790" t="s">
        <v>116</v>
      </c>
      <c r="E790">
        <v>1</v>
      </c>
      <c r="F790">
        <v>233000</v>
      </c>
    </row>
    <row r="791" spans="1:6">
      <c r="A791" t="s">
        <v>1</v>
      </c>
      <c r="B791">
        <v>43</v>
      </c>
      <c r="C791" t="s">
        <v>9</v>
      </c>
      <c r="D791" t="s">
        <v>117</v>
      </c>
      <c r="E791">
        <v>1</v>
      </c>
      <c r="F791">
        <v>160000</v>
      </c>
    </row>
    <row r="792" spans="1:6">
      <c r="A792" t="s">
        <v>1</v>
      </c>
      <c r="B792">
        <v>49</v>
      </c>
      <c r="C792" t="s">
        <v>9</v>
      </c>
      <c r="D792" t="s">
        <v>117</v>
      </c>
      <c r="E792">
        <v>21917</v>
      </c>
      <c r="F792">
        <v>3117960000</v>
      </c>
    </row>
    <row r="793" spans="1:6">
      <c r="A793" t="s">
        <v>2</v>
      </c>
      <c r="B793">
        <v>43</v>
      </c>
      <c r="C793" t="s">
        <v>9</v>
      </c>
      <c r="D793" t="s">
        <v>117</v>
      </c>
      <c r="E793">
        <v>4</v>
      </c>
      <c r="F793">
        <v>642000</v>
      </c>
    </row>
    <row r="794" spans="1:6">
      <c r="A794" t="s">
        <v>2</v>
      </c>
      <c r="B794">
        <v>49</v>
      </c>
      <c r="C794" t="s">
        <v>9</v>
      </c>
      <c r="D794" t="s">
        <v>117</v>
      </c>
      <c r="E794">
        <v>49923</v>
      </c>
      <c r="F794">
        <v>6509050000</v>
      </c>
    </row>
    <row r="795" spans="1:6">
      <c r="A795" t="s">
        <v>2</v>
      </c>
      <c r="B795">
        <v>53</v>
      </c>
      <c r="C795" t="s">
        <v>9</v>
      </c>
      <c r="D795" t="s">
        <v>117</v>
      </c>
      <c r="E795">
        <v>1</v>
      </c>
      <c r="F795">
        <v>240000</v>
      </c>
    </row>
    <row r="796" spans="1:6" hidden="1">
      <c r="A796" t="s">
        <v>2</v>
      </c>
      <c r="B796">
        <v>49</v>
      </c>
      <c r="C796" t="s">
        <v>6</v>
      </c>
      <c r="D796" t="s">
        <v>117</v>
      </c>
      <c r="E796">
        <v>1</v>
      </c>
      <c r="F796">
        <v>160000</v>
      </c>
    </row>
    <row r="797" spans="1:6" hidden="1">
      <c r="A797" t="s">
        <v>1</v>
      </c>
      <c r="B797">
        <v>49</v>
      </c>
      <c r="C797" t="s">
        <v>8</v>
      </c>
      <c r="D797" t="s">
        <v>117</v>
      </c>
      <c r="E797">
        <v>906</v>
      </c>
      <c r="F797">
        <v>119990000</v>
      </c>
    </row>
    <row r="798" spans="1:6" hidden="1">
      <c r="A798" t="s">
        <v>2</v>
      </c>
      <c r="B798">
        <v>49</v>
      </c>
      <c r="C798" t="s">
        <v>8</v>
      </c>
      <c r="D798" t="s">
        <v>117</v>
      </c>
      <c r="E798">
        <v>2331</v>
      </c>
      <c r="F798">
        <v>289690000</v>
      </c>
    </row>
    <row r="799" spans="1:6">
      <c r="A799" t="s">
        <v>1</v>
      </c>
      <c r="B799">
        <v>9</v>
      </c>
      <c r="C799" t="s">
        <v>9</v>
      </c>
      <c r="D799" t="s">
        <v>118</v>
      </c>
      <c r="E799">
        <v>1</v>
      </c>
      <c r="F799">
        <v>250000</v>
      </c>
    </row>
    <row r="800" spans="1:6">
      <c r="A800" t="s">
        <v>1</v>
      </c>
      <c r="B800">
        <v>10</v>
      </c>
      <c r="C800" t="s">
        <v>9</v>
      </c>
      <c r="D800" t="s">
        <v>118</v>
      </c>
      <c r="E800">
        <v>10</v>
      </c>
      <c r="F800">
        <v>2500000</v>
      </c>
    </row>
    <row r="801" spans="1:6">
      <c r="A801" t="s">
        <v>2</v>
      </c>
      <c r="B801">
        <v>7</v>
      </c>
      <c r="C801" t="s">
        <v>9</v>
      </c>
      <c r="D801" t="s">
        <v>118</v>
      </c>
      <c r="E801">
        <v>4</v>
      </c>
      <c r="F801">
        <v>1000000</v>
      </c>
    </row>
    <row r="802" spans="1:6">
      <c r="A802" t="s">
        <v>2</v>
      </c>
      <c r="B802">
        <v>10</v>
      </c>
      <c r="C802" t="s">
        <v>9</v>
      </c>
      <c r="D802" t="s">
        <v>118</v>
      </c>
      <c r="E802">
        <v>2</v>
      </c>
      <c r="F802">
        <v>500000</v>
      </c>
    </row>
    <row r="803" spans="1:6">
      <c r="A803" t="s">
        <v>2</v>
      </c>
      <c r="B803">
        <v>11</v>
      </c>
      <c r="C803" t="s">
        <v>9</v>
      </c>
      <c r="D803" t="s">
        <v>118</v>
      </c>
      <c r="E803">
        <v>1</v>
      </c>
      <c r="F803">
        <v>250000</v>
      </c>
    </row>
    <row r="804" spans="1:6">
      <c r="A804" t="s">
        <v>1</v>
      </c>
      <c r="B804">
        <v>10</v>
      </c>
      <c r="C804" t="s">
        <v>9</v>
      </c>
      <c r="D804" t="s">
        <v>119</v>
      </c>
      <c r="E804">
        <v>10</v>
      </c>
      <c r="F804">
        <v>2500000</v>
      </c>
    </row>
    <row r="805" spans="1:6">
      <c r="A805" t="s">
        <v>1</v>
      </c>
      <c r="B805">
        <v>11</v>
      </c>
      <c r="C805" t="s">
        <v>9</v>
      </c>
      <c r="D805" t="s">
        <v>119</v>
      </c>
      <c r="E805">
        <v>4</v>
      </c>
      <c r="F805">
        <v>1000000</v>
      </c>
    </row>
    <row r="806" spans="1:6">
      <c r="A806" t="s">
        <v>1</v>
      </c>
      <c r="B806">
        <v>43</v>
      </c>
      <c r="C806" t="s">
        <v>9</v>
      </c>
      <c r="D806" t="s">
        <v>119</v>
      </c>
      <c r="E806">
        <v>3</v>
      </c>
      <c r="F806">
        <v>539000</v>
      </c>
    </row>
    <row r="807" spans="1:6">
      <c r="A807" t="s">
        <v>1</v>
      </c>
      <c r="B807">
        <v>46</v>
      </c>
      <c r="C807" t="s">
        <v>9</v>
      </c>
      <c r="D807" t="s">
        <v>119</v>
      </c>
      <c r="E807">
        <v>26</v>
      </c>
      <c r="F807">
        <v>4709000</v>
      </c>
    </row>
    <row r="808" spans="1:6">
      <c r="A808" t="s">
        <v>1</v>
      </c>
      <c r="B808">
        <v>49</v>
      </c>
      <c r="C808" t="s">
        <v>9</v>
      </c>
      <c r="D808" t="s">
        <v>119</v>
      </c>
      <c r="E808">
        <v>5470</v>
      </c>
      <c r="F808">
        <v>751690000</v>
      </c>
    </row>
    <row r="809" spans="1:6">
      <c r="A809" t="s">
        <v>1</v>
      </c>
      <c r="B809">
        <v>54</v>
      </c>
      <c r="C809" t="s">
        <v>9</v>
      </c>
      <c r="D809" t="s">
        <v>119</v>
      </c>
      <c r="E809">
        <v>20345</v>
      </c>
      <c r="F809">
        <v>3001500000</v>
      </c>
    </row>
    <row r="810" spans="1:6">
      <c r="A810" t="s">
        <v>2</v>
      </c>
      <c r="B810">
        <v>7</v>
      </c>
      <c r="C810" t="s">
        <v>9</v>
      </c>
      <c r="D810" t="s">
        <v>119</v>
      </c>
      <c r="E810">
        <v>1</v>
      </c>
      <c r="F810">
        <v>250000</v>
      </c>
    </row>
    <row r="811" spans="1:6">
      <c r="A811" t="s">
        <v>2</v>
      </c>
      <c r="B811">
        <v>10</v>
      </c>
      <c r="C811" t="s">
        <v>9</v>
      </c>
      <c r="D811" t="s">
        <v>119</v>
      </c>
      <c r="E811">
        <v>10</v>
      </c>
      <c r="F811">
        <v>2500000</v>
      </c>
    </row>
    <row r="812" spans="1:6">
      <c r="A812" t="s">
        <v>2</v>
      </c>
      <c r="B812">
        <v>11</v>
      </c>
      <c r="C812" t="s">
        <v>9</v>
      </c>
      <c r="D812" t="s">
        <v>119</v>
      </c>
      <c r="E812">
        <v>6</v>
      </c>
      <c r="F812">
        <v>1500000</v>
      </c>
    </row>
    <row r="813" spans="1:6">
      <c r="A813" t="s">
        <v>2</v>
      </c>
      <c r="B813">
        <v>43</v>
      </c>
      <c r="C813" t="s">
        <v>9</v>
      </c>
      <c r="D813" t="s">
        <v>119</v>
      </c>
      <c r="E813">
        <v>2</v>
      </c>
      <c r="F813">
        <v>321000</v>
      </c>
    </row>
    <row r="814" spans="1:6">
      <c r="A814" t="s">
        <v>2</v>
      </c>
      <c r="B814">
        <v>46</v>
      </c>
      <c r="C814" t="s">
        <v>9</v>
      </c>
      <c r="D814" t="s">
        <v>119</v>
      </c>
      <c r="E814">
        <v>54</v>
      </c>
      <c r="F814">
        <v>8884000</v>
      </c>
    </row>
    <row r="815" spans="1:6">
      <c r="A815" t="s">
        <v>2</v>
      </c>
      <c r="B815">
        <v>49</v>
      </c>
      <c r="C815" t="s">
        <v>9</v>
      </c>
      <c r="D815" t="s">
        <v>119</v>
      </c>
      <c r="E815">
        <v>12569</v>
      </c>
      <c r="F815">
        <v>1586930000</v>
      </c>
    </row>
    <row r="816" spans="1:6">
      <c r="A816" t="s">
        <v>2</v>
      </c>
      <c r="B816">
        <v>54</v>
      </c>
      <c r="C816" t="s">
        <v>9</v>
      </c>
      <c r="D816" t="s">
        <v>119</v>
      </c>
      <c r="E816">
        <v>45569</v>
      </c>
      <c r="F816">
        <v>6232080000</v>
      </c>
    </row>
    <row r="817" spans="1:6" hidden="1">
      <c r="A817" t="s">
        <v>1</v>
      </c>
      <c r="B817">
        <v>49</v>
      </c>
      <c r="C817" t="s">
        <v>8</v>
      </c>
      <c r="D817" t="s">
        <v>119</v>
      </c>
      <c r="E817">
        <v>285</v>
      </c>
      <c r="F817">
        <v>37285000</v>
      </c>
    </row>
    <row r="818" spans="1:6" hidden="1">
      <c r="A818" t="s">
        <v>1</v>
      </c>
      <c r="B818">
        <v>54</v>
      </c>
      <c r="C818" t="s">
        <v>8</v>
      </c>
      <c r="D818" t="s">
        <v>119</v>
      </c>
      <c r="E818">
        <v>1503</v>
      </c>
      <c r="F818">
        <v>207670000</v>
      </c>
    </row>
    <row r="819" spans="1:6" hidden="1">
      <c r="A819" t="s">
        <v>2</v>
      </c>
      <c r="B819">
        <v>49</v>
      </c>
      <c r="C819" t="s">
        <v>8</v>
      </c>
      <c r="D819" t="s">
        <v>119</v>
      </c>
      <c r="E819">
        <v>687</v>
      </c>
      <c r="F819">
        <v>85735000</v>
      </c>
    </row>
    <row r="820" spans="1:6" hidden="1">
      <c r="A820" t="s">
        <v>2</v>
      </c>
      <c r="B820">
        <v>54</v>
      </c>
      <c r="C820" t="s">
        <v>8</v>
      </c>
      <c r="D820" t="s">
        <v>119</v>
      </c>
      <c r="E820">
        <v>3137</v>
      </c>
      <c r="F820">
        <v>415835000</v>
      </c>
    </row>
    <row r="821" spans="1:6">
      <c r="A821" t="s">
        <v>1</v>
      </c>
      <c r="B821">
        <v>10</v>
      </c>
      <c r="C821" t="s">
        <v>9</v>
      </c>
      <c r="D821" t="s">
        <v>120</v>
      </c>
      <c r="E821">
        <v>3</v>
      </c>
      <c r="F821">
        <v>750000</v>
      </c>
    </row>
    <row r="822" spans="1:6">
      <c r="A822" t="s">
        <v>1</v>
      </c>
      <c r="B822">
        <v>43</v>
      </c>
      <c r="C822" t="s">
        <v>9</v>
      </c>
      <c r="D822" t="s">
        <v>120</v>
      </c>
      <c r="E822">
        <v>1</v>
      </c>
      <c r="F822">
        <v>233000</v>
      </c>
    </row>
    <row r="823" spans="1:6">
      <c r="A823" t="s">
        <v>2</v>
      </c>
      <c r="B823">
        <v>7</v>
      </c>
      <c r="C823" t="s">
        <v>9</v>
      </c>
      <c r="D823" t="s">
        <v>120</v>
      </c>
      <c r="E823">
        <v>1</v>
      </c>
      <c r="F823">
        <v>250000</v>
      </c>
    </row>
    <row r="824" spans="1:6">
      <c r="A824" t="s">
        <v>2</v>
      </c>
      <c r="B824">
        <v>10</v>
      </c>
      <c r="C824" t="s">
        <v>9</v>
      </c>
      <c r="D824" t="s">
        <v>120</v>
      </c>
      <c r="E824">
        <v>1</v>
      </c>
      <c r="F824">
        <v>250000</v>
      </c>
    </row>
    <row r="825" spans="1:6">
      <c r="A825" t="s">
        <v>2</v>
      </c>
      <c r="B825">
        <v>11</v>
      </c>
      <c r="C825" t="s">
        <v>9</v>
      </c>
      <c r="D825" t="s">
        <v>120</v>
      </c>
      <c r="E825">
        <v>1</v>
      </c>
      <c r="F825">
        <v>250000</v>
      </c>
    </row>
    <row r="826" spans="1:6">
      <c r="A826" t="s">
        <v>1</v>
      </c>
      <c r="B826">
        <v>7</v>
      </c>
      <c r="C826" t="s">
        <v>9</v>
      </c>
      <c r="D826" t="s">
        <v>121</v>
      </c>
      <c r="E826">
        <v>1</v>
      </c>
      <c r="F826">
        <v>250000</v>
      </c>
    </row>
    <row r="827" spans="1:6">
      <c r="A827" t="s">
        <v>1</v>
      </c>
      <c r="B827">
        <v>9</v>
      </c>
      <c r="C827" t="s">
        <v>9</v>
      </c>
      <c r="D827" t="s">
        <v>121</v>
      </c>
      <c r="E827">
        <v>1</v>
      </c>
      <c r="F827">
        <v>250000</v>
      </c>
    </row>
    <row r="828" spans="1:6">
      <c r="A828" t="s">
        <v>1</v>
      </c>
      <c r="B828">
        <v>10</v>
      </c>
      <c r="C828" t="s">
        <v>9</v>
      </c>
      <c r="D828" t="s">
        <v>121</v>
      </c>
      <c r="E828">
        <v>6</v>
      </c>
      <c r="F828">
        <v>1500000</v>
      </c>
    </row>
    <row r="829" spans="1:6">
      <c r="A829" t="s">
        <v>1</v>
      </c>
      <c r="B829">
        <v>43</v>
      </c>
      <c r="C829" t="s">
        <v>9</v>
      </c>
      <c r="D829" t="s">
        <v>121</v>
      </c>
      <c r="E829">
        <v>2</v>
      </c>
      <c r="F829">
        <v>321000</v>
      </c>
    </row>
    <row r="830" spans="1:6">
      <c r="A830" t="s">
        <v>2</v>
      </c>
      <c r="B830">
        <v>8</v>
      </c>
      <c r="C830" t="s">
        <v>9</v>
      </c>
      <c r="D830" t="s">
        <v>121</v>
      </c>
      <c r="E830">
        <v>1</v>
      </c>
      <c r="F830">
        <v>250000</v>
      </c>
    </row>
    <row r="831" spans="1:6">
      <c r="A831" t="s">
        <v>2</v>
      </c>
      <c r="B831">
        <v>10</v>
      </c>
      <c r="C831" t="s">
        <v>9</v>
      </c>
      <c r="D831" t="s">
        <v>121</v>
      </c>
      <c r="E831">
        <v>6</v>
      </c>
      <c r="F831">
        <v>1500000</v>
      </c>
    </row>
    <row r="832" spans="1:6">
      <c r="A832" t="s">
        <v>2</v>
      </c>
      <c r="B832">
        <v>11</v>
      </c>
      <c r="C832" t="s">
        <v>9</v>
      </c>
      <c r="D832" t="s">
        <v>121</v>
      </c>
      <c r="E832">
        <v>2</v>
      </c>
      <c r="F832">
        <v>500000</v>
      </c>
    </row>
    <row r="833" spans="1:6">
      <c r="A833" t="s">
        <v>2</v>
      </c>
      <c r="B833">
        <v>43</v>
      </c>
      <c r="C833" t="s">
        <v>9</v>
      </c>
      <c r="D833" t="s">
        <v>121</v>
      </c>
      <c r="E833">
        <v>2</v>
      </c>
      <c r="F833">
        <v>466000</v>
      </c>
    </row>
    <row r="834" spans="1:6">
      <c r="A834" t="s">
        <v>2</v>
      </c>
      <c r="B834">
        <v>60</v>
      </c>
      <c r="C834" t="s">
        <v>9</v>
      </c>
      <c r="D834" t="s">
        <v>121</v>
      </c>
      <c r="E834">
        <v>1</v>
      </c>
      <c r="F834">
        <v>160000</v>
      </c>
    </row>
    <row r="835" spans="1:6">
      <c r="A835" t="s">
        <v>2</v>
      </c>
      <c r="B835">
        <v>61</v>
      </c>
      <c r="C835" t="s">
        <v>9</v>
      </c>
      <c r="D835" t="s">
        <v>121</v>
      </c>
      <c r="E835">
        <v>2</v>
      </c>
      <c r="F835">
        <v>116000</v>
      </c>
    </row>
    <row r="836" spans="1:6" hidden="1">
      <c r="A836" t="s">
        <v>1</v>
      </c>
      <c r="B836">
        <v>60</v>
      </c>
      <c r="C836" t="s">
        <v>8</v>
      </c>
      <c r="D836" t="s">
        <v>121</v>
      </c>
      <c r="E836">
        <v>1</v>
      </c>
      <c r="F836">
        <v>240000</v>
      </c>
    </row>
    <row r="837" spans="1:6">
      <c r="A837" t="s">
        <v>1</v>
      </c>
      <c r="B837">
        <v>10</v>
      </c>
      <c r="C837" t="s">
        <v>9</v>
      </c>
      <c r="D837" t="s">
        <v>122</v>
      </c>
      <c r="E837">
        <v>6</v>
      </c>
      <c r="F837">
        <v>1500000</v>
      </c>
    </row>
    <row r="838" spans="1:6">
      <c r="A838" t="s">
        <v>1</v>
      </c>
      <c r="B838">
        <v>43</v>
      </c>
      <c r="C838" t="s">
        <v>9</v>
      </c>
      <c r="D838" t="s">
        <v>122</v>
      </c>
      <c r="E838">
        <v>1</v>
      </c>
      <c r="F838">
        <v>88000</v>
      </c>
    </row>
    <row r="839" spans="1:6">
      <c r="A839" t="s">
        <v>2</v>
      </c>
      <c r="B839">
        <v>7</v>
      </c>
      <c r="C839" t="s">
        <v>9</v>
      </c>
      <c r="D839" t="s">
        <v>122</v>
      </c>
      <c r="E839">
        <v>1</v>
      </c>
      <c r="F839">
        <v>250000</v>
      </c>
    </row>
    <row r="840" spans="1:6">
      <c r="A840" t="s">
        <v>2</v>
      </c>
      <c r="B840">
        <v>10</v>
      </c>
      <c r="C840" t="s">
        <v>9</v>
      </c>
      <c r="D840" t="s">
        <v>122</v>
      </c>
      <c r="E840">
        <v>6</v>
      </c>
      <c r="F840">
        <v>1500000</v>
      </c>
    </row>
    <row r="841" spans="1:6">
      <c r="A841" t="s">
        <v>2</v>
      </c>
      <c r="B841">
        <v>43</v>
      </c>
      <c r="C841" t="s">
        <v>9</v>
      </c>
      <c r="D841" t="s">
        <v>122</v>
      </c>
      <c r="E841">
        <v>1</v>
      </c>
      <c r="F841">
        <v>88000</v>
      </c>
    </row>
    <row r="842" spans="1:6">
      <c r="A842" t="s">
        <v>1</v>
      </c>
      <c r="B842">
        <v>7</v>
      </c>
      <c r="C842" t="s">
        <v>9</v>
      </c>
      <c r="D842" t="s">
        <v>123</v>
      </c>
      <c r="E842">
        <v>1</v>
      </c>
      <c r="F842">
        <v>250000</v>
      </c>
    </row>
    <row r="843" spans="1:6">
      <c r="A843" t="s">
        <v>1</v>
      </c>
      <c r="B843">
        <v>10</v>
      </c>
      <c r="C843" t="s">
        <v>9</v>
      </c>
      <c r="D843" t="s">
        <v>123</v>
      </c>
      <c r="E843">
        <v>1</v>
      </c>
      <c r="F843">
        <v>250000</v>
      </c>
    </row>
    <row r="844" spans="1:6">
      <c r="A844" t="s">
        <v>1</v>
      </c>
      <c r="B844">
        <v>43</v>
      </c>
      <c r="C844" t="s">
        <v>9</v>
      </c>
      <c r="D844" t="s">
        <v>123</v>
      </c>
      <c r="E844">
        <v>1</v>
      </c>
      <c r="F844">
        <v>88000</v>
      </c>
    </row>
    <row r="845" spans="1:6">
      <c r="A845" t="s">
        <v>1</v>
      </c>
      <c r="B845">
        <v>54</v>
      </c>
      <c r="C845" t="s">
        <v>9</v>
      </c>
      <c r="D845" t="s">
        <v>123</v>
      </c>
      <c r="E845">
        <v>1065</v>
      </c>
      <c r="F845">
        <v>173325000</v>
      </c>
    </row>
    <row r="846" spans="1:6">
      <c r="A846" t="s">
        <v>1</v>
      </c>
      <c r="B846">
        <v>57</v>
      </c>
      <c r="C846" t="s">
        <v>9</v>
      </c>
      <c r="D846" t="s">
        <v>123</v>
      </c>
      <c r="E846">
        <v>6563</v>
      </c>
      <c r="F846">
        <v>977630000</v>
      </c>
    </row>
    <row r="847" spans="1:6">
      <c r="A847" t="s">
        <v>2</v>
      </c>
      <c r="B847">
        <v>7</v>
      </c>
      <c r="C847" t="s">
        <v>9</v>
      </c>
      <c r="D847" t="s">
        <v>123</v>
      </c>
      <c r="E847">
        <v>1</v>
      </c>
      <c r="F847">
        <v>250000</v>
      </c>
    </row>
    <row r="848" spans="1:6">
      <c r="A848" t="s">
        <v>2</v>
      </c>
      <c r="B848">
        <v>10</v>
      </c>
      <c r="C848" t="s">
        <v>9</v>
      </c>
      <c r="D848" t="s">
        <v>123</v>
      </c>
      <c r="E848">
        <v>4</v>
      </c>
      <c r="F848">
        <v>1000000</v>
      </c>
    </row>
    <row r="849" spans="1:6">
      <c r="A849" t="s">
        <v>2</v>
      </c>
      <c r="B849">
        <v>43</v>
      </c>
      <c r="C849" t="s">
        <v>9</v>
      </c>
      <c r="D849" t="s">
        <v>123</v>
      </c>
      <c r="E849">
        <v>3</v>
      </c>
      <c r="F849">
        <v>514000</v>
      </c>
    </row>
    <row r="850" spans="1:6">
      <c r="A850" t="s">
        <v>2</v>
      </c>
      <c r="B850">
        <v>54</v>
      </c>
      <c r="C850" t="s">
        <v>9</v>
      </c>
      <c r="D850" t="s">
        <v>123</v>
      </c>
      <c r="E850">
        <v>2500</v>
      </c>
      <c r="F850">
        <v>381330000</v>
      </c>
    </row>
    <row r="851" spans="1:6">
      <c r="A851" t="s">
        <v>2</v>
      </c>
      <c r="B851">
        <v>57</v>
      </c>
      <c r="C851" t="s">
        <v>9</v>
      </c>
      <c r="D851" t="s">
        <v>123</v>
      </c>
      <c r="E851">
        <v>12410</v>
      </c>
      <c r="F851">
        <v>1741110000</v>
      </c>
    </row>
    <row r="852" spans="1:6" hidden="1">
      <c r="A852" t="s">
        <v>1</v>
      </c>
      <c r="B852">
        <v>54</v>
      </c>
      <c r="C852" t="s">
        <v>8</v>
      </c>
      <c r="D852" t="s">
        <v>123</v>
      </c>
      <c r="E852">
        <v>62</v>
      </c>
      <c r="F852">
        <v>9020000</v>
      </c>
    </row>
    <row r="853" spans="1:6" hidden="1">
      <c r="A853" t="s">
        <v>1</v>
      </c>
      <c r="B853">
        <v>57</v>
      </c>
      <c r="C853" t="s">
        <v>8</v>
      </c>
      <c r="D853" t="s">
        <v>123</v>
      </c>
      <c r="E853">
        <v>420</v>
      </c>
      <c r="F853">
        <v>59000000</v>
      </c>
    </row>
    <row r="854" spans="1:6" hidden="1">
      <c r="A854" t="s">
        <v>2</v>
      </c>
      <c r="B854">
        <v>54</v>
      </c>
      <c r="C854" t="s">
        <v>8</v>
      </c>
      <c r="D854" t="s">
        <v>123</v>
      </c>
      <c r="E854">
        <v>130</v>
      </c>
      <c r="F854">
        <v>17005000</v>
      </c>
    </row>
    <row r="855" spans="1:6" hidden="1">
      <c r="A855" t="s">
        <v>2</v>
      </c>
      <c r="B855">
        <v>57</v>
      </c>
      <c r="C855" t="s">
        <v>8</v>
      </c>
      <c r="D855" t="s">
        <v>123</v>
      </c>
      <c r="E855">
        <v>717</v>
      </c>
      <c r="F855">
        <v>97340000</v>
      </c>
    </row>
    <row r="856" spans="1:6">
      <c r="A856" t="s">
        <v>1</v>
      </c>
      <c r="B856">
        <v>10</v>
      </c>
      <c r="C856" t="s">
        <v>9</v>
      </c>
      <c r="D856" t="s">
        <v>124</v>
      </c>
      <c r="E856">
        <v>2</v>
      </c>
      <c r="F856">
        <v>500000</v>
      </c>
    </row>
    <row r="857" spans="1:6">
      <c r="A857" t="s">
        <v>1</v>
      </c>
      <c r="B857">
        <v>43</v>
      </c>
      <c r="C857" t="s">
        <v>9</v>
      </c>
      <c r="D857" t="s">
        <v>124</v>
      </c>
      <c r="E857">
        <v>1</v>
      </c>
      <c r="F857">
        <v>73000</v>
      </c>
    </row>
    <row r="858" spans="1:6">
      <c r="A858" t="s">
        <v>1</v>
      </c>
      <c r="B858">
        <v>46</v>
      </c>
      <c r="C858" t="s">
        <v>9</v>
      </c>
      <c r="D858" t="s">
        <v>124</v>
      </c>
      <c r="E858">
        <v>28</v>
      </c>
      <c r="F858">
        <v>5224000</v>
      </c>
    </row>
    <row r="859" spans="1:6">
      <c r="A859" t="s">
        <v>1</v>
      </c>
      <c r="B859">
        <v>49</v>
      </c>
      <c r="C859" t="s">
        <v>9</v>
      </c>
      <c r="D859" t="s">
        <v>124</v>
      </c>
      <c r="E859">
        <v>869</v>
      </c>
      <c r="F859">
        <v>128420000</v>
      </c>
    </row>
    <row r="860" spans="1:6">
      <c r="A860" t="s">
        <v>1</v>
      </c>
      <c r="B860">
        <v>57</v>
      </c>
      <c r="C860" t="s">
        <v>9</v>
      </c>
      <c r="D860" t="s">
        <v>124</v>
      </c>
      <c r="E860">
        <v>8731</v>
      </c>
      <c r="F860">
        <v>1305415000</v>
      </c>
    </row>
    <row r="861" spans="1:6">
      <c r="A861" t="s">
        <v>2</v>
      </c>
      <c r="B861">
        <v>10</v>
      </c>
      <c r="C861" t="s">
        <v>9</v>
      </c>
      <c r="D861" t="s">
        <v>124</v>
      </c>
      <c r="E861">
        <v>3</v>
      </c>
      <c r="F861">
        <v>750000</v>
      </c>
    </row>
    <row r="862" spans="1:6">
      <c r="A862" t="s">
        <v>2</v>
      </c>
      <c r="B862">
        <v>43</v>
      </c>
      <c r="C862" t="s">
        <v>9</v>
      </c>
      <c r="D862" t="s">
        <v>124</v>
      </c>
      <c r="E862">
        <v>2</v>
      </c>
      <c r="F862">
        <v>466000</v>
      </c>
    </row>
    <row r="863" spans="1:6">
      <c r="A863" t="s">
        <v>2</v>
      </c>
      <c r="B863">
        <v>46</v>
      </c>
      <c r="C863" t="s">
        <v>9</v>
      </c>
      <c r="D863" t="s">
        <v>124</v>
      </c>
      <c r="E863">
        <v>21</v>
      </c>
      <c r="F863">
        <v>3242000</v>
      </c>
    </row>
    <row r="864" spans="1:6">
      <c r="A864" t="s">
        <v>2</v>
      </c>
      <c r="B864">
        <v>49</v>
      </c>
      <c r="C864" t="s">
        <v>9</v>
      </c>
      <c r="D864" t="s">
        <v>124</v>
      </c>
      <c r="E864">
        <v>2069</v>
      </c>
      <c r="F864">
        <v>282300000</v>
      </c>
    </row>
    <row r="865" spans="1:6">
      <c r="A865" t="s">
        <v>2</v>
      </c>
      <c r="B865">
        <v>57</v>
      </c>
      <c r="C865" t="s">
        <v>9</v>
      </c>
      <c r="D865" t="s">
        <v>124</v>
      </c>
      <c r="E865">
        <v>16808</v>
      </c>
      <c r="F865">
        <v>2361560000</v>
      </c>
    </row>
    <row r="866" spans="1:6" hidden="1">
      <c r="A866" t="s">
        <v>1</v>
      </c>
      <c r="B866">
        <v>46</v>
      </c>
      <c r="C866" t="s">
        <v>8</v>
      </c>
      <c r="D866" t="s">
        <v>124</v>
      </c>
      <c r="E866">
        <v>1</v>
      </c>
      <c r="F866">
        <v>160000</v>
      </c>
    </row>
    <row r="867" spans="1:6" hidden="1">
      <c r="A867" t="s">
        <v>1</v>
      </c>
      <c r="B867">
        <v>49</v>
      </c>
      <c r="C867" t="s">
        <v>8</v>
      </c>
      <c r="D867" t="s">
        <v>124</v>
      </c>
      <c r="E867">
        <v>29</v>
      </c>
      <c r="F867">
        <v>4625000</v>
      </c>
    </row>
    <row r="868" spans="1:6" hidden="1">
      <c r="A868" t="s">
        <v>1</v>
      </c>
      <c r="B868">
        <v>57</v>
      </c>
      <c r="C868" t="s">
        <v>8</v>
      </c>
      <c r="D868" t="s">
        <v>124</v>
      </c>
      <c r="E868">
        <v>590</v>
      </c>
      <c r="F868">
        <v>84920000</v>
      </c>
    </row>
    <row r="869" spans="1:6" hidden="1">
      <c r="A869" t="s">
        <v>2</v>
      </c>
      <c r="B869">
        <v>49</v>
      </c>
      <c r="C869" t="s">
        <v>8</v>
      </c>
      <c r="D869" t="s">
        <v>124</v>
      </c>
      <c r="E869">
        <v>85</v>
      </c>
      <c r="F869">
        <v>10455000</v>
      </c>
    </row>
    <row r="870" spans="1:6" hidden="1">
      <c r="A870" t="s">
        <v>2</v>
      </c>
      <c r="B870">
        <v>57</v>
      </c>
      <c r="C870" t="s">
        <v>8</v>
      </c>
      <c r="D870" t="s">
        <v>124</v>
      </c>
      <c r="E870">
        <v>1107</v>
      </c>
      <c r="F870">
        <v>150860000</v>
      </c>
    </row>
    <row r="871" spans="1:6">
      <c r="A871" t="s">
        <v>1</v>
      </c>
      <c r="B871">
        <v>10</v>
      </c>
      <c r="C871" t="s">
        <v>9</v>
      </c>
      <c r="D871" t="s">
        <v>125</v>
      </c>
      <c r="E871">
        <v>2</v>
      </c>
      <c r="F871">
        <v>500000</v>
      </c>
    </row>
    <row r="872" spans="1:6">
      <c r="A872" t="s">
        <v>1</v>
      </c>
      <c r="B872">
        <v>43</v>
      </c>
      <c r="C872" t="s">
        <v>9</v>
      </c>
      <c r="D872" t="s">
        <v>125</v>
      </c>
      <c r="E872">
        <v>3</v>
      </c>
      <c r="F872">
        <v>481000</v>
      </c>
    </row>
    <row r="873" spans="1:6">
      <c r="A873" t="s">
        <v>2</v>
      </c>
      <c r="B873">
        <v>10</v>
      </c>
      <c r="C873" t="s">
        <v>9</v>
      </c>
      <c r="D873" t="s">
        <v>125</v>
      </c>
      <c r="E873">
        <v>6</v>
      </c>
      <c r="F873">
        <v>1500000</v>
      </c>
    </row>
    <row r="874" spans="1:6">
      <c r="A874" t="s">
        <v>1</v>
      </c>
      <c r="B874">
        <v>10</v>
      </c>
      <c r="C874" t="s">
        <v>9</v>
      </c>
      <c r="D874" t="s">
        <v>126</v>
      </c>
      <c r="E874">
        <v>1</v>
      </c>
      <c r="F874">
        <v>250000</v>
      </c>
    </row>
    <row r="875" spans="1:6">
      <c r="A875" t="s">
        <v>1</v>
      </c>
      <c r="B875">
        <v>70</v>
      </c>
      <c r="C875" t="s">
        <v>9</v>
      </c>
      <c r="D875" t="s">
        <v>126</v>
      </c>
      <c r="E875">
        <v>322</v>
      </c>
      <c r="F875">
        <v>48350000</v>
      </c>
    </row>
    <row r="876" spans="1:6">
      <c r="A876" t="s">
        <v>2</v>
      </c>
      <c r="B876">
        <v>70</v>
      </c>
      <c r="C876" t="s">
        <v>9</v>
      </c>
      <c r="D876" t="s">
        <v>126</v>
      </c>
      <c r="E876">
        <v>665</v>
      </c>
      <c r="F876">
        <v>86730000</v>
      </c>
    </row>
    <row r="877" spans="1:6">
      <c r="A877" t="s">
        <v>2</v>
      </c>
      <c r="B877">
        <v>71</v>
      </c>
      <c r="C877" t="s">
        <v>9</v>
      </c>
      <c r="D877" t="s">
        <v>126</v>
      </c>
      <c r="E877">
        <v>48</v>
      </c>
      <c r="F877">
        <v>3384000</v>
      </c>
    </row>
    <row r="878" spans="1:6" hidden="1">
      <c r="A878" t="s">
        <v>1</v>
      </c>
      <c r="B878">
        <v>70</v>
      </c>
      <c r="C878" t="s">
        <v>8</v>
      </c>
      <c r="D878" t="s">
        <v>126</v>
      </c>
      <c r="E878">
        <v>31</v>
      </c>
      <c r="F878">
        <v>4395000</v>
      </c>
    </row>
    <row r="879" spans="1:6" hidden="1">
      <c r="A879" t="s">
        <v>2</v>
      </c>
      <c r="B879">
        <v>70</v>
      </c>
      <c r="C879" t="s">
        <v>8</v>
      </c>
      <c r="D879" t="s">
        <v>126</v>
      </c>
      <c r="E879">
        <v>72</v>
      </c>
      <c r="F879">
        <v>8590000</v>
      </c>
    </row>
    <row r="880" spans="1:6">
      <c r="A880" t="s">
        <v>1</v>
      </c>
      <c r="B880">
        <v>10</v>
      </c>
      <c r="C880" t="s">
        <v>9</v>
      </c>
      <c r="D880" t="s">
        <v>127</v>
      </c>
      <c r="E880">
        <v>3</v>
      </c>
      <c r="F880">
        <v>750000</v>
      </c>
    </row>
    <row r="881" spans="1:6">
      <c r="A881" t="s">
        <v>2</v>
      </c>
      <c r="B881">
        <v>10</v>
      </c>
      <c r="C881" t="s">
        <v>9</v>
      </c>
      <c r="D881" t="s">
        <v>127</v>
      </c>
      <c r="E881">
        <v>2</v>
      </c>
      <c r="F881">
        <v>500000</v>
      </c>
    </row>
    <row r="882" spans="1:6">
      <c r="A882" t="s">
        <v>2</v>
      </c>
      <c r="B882">
        <v>71</v>
      </c>
      <c r="C882" t="s">
        <v>9</v>
      </c>
      <c r="D882" t="s">
        <v>127</v>
      </c>
      <c r="E882">
        <v>17</v>
      </c>
      <c r="F882">
        <v>2720000</v>
      </c>
    </row>
    <row r="883" spans="1:6">
      <c r="A883" t="s">
        <v>1</v>
      </c>
      <c r="B883">
        <v>12</v>
      </c>
      <c r="C883" t="s">
        <v>9</v>
      </c>
      <c r="D883" t="s">
        <v>128</v>
      </c>
      <c r="E883">
        <v>7</v>
      </c>
      <c r="F883">
        <v>1750000</v>
      </c>
    </row>
    <row r="884" spans="1:6">
      <c r="A884" t="s">
        <v>1</v>
      </c>
      <c r="B884">
        <v>13</v>
      </c>
      <c r="C884" t="s">
        <v>9</v>
      </c>
      <c r="D884" t="s">
        <v>128</v>
      </c>
      <c r="E884">
        <v>6</v>
      </c>
      <c r="F884">
        <v>1500000</v>
      </c>
    </row>
    <row r="885" spans="1:6">
      <c r="A885" t="s">
        <v>1</v>
      </c>
      <c r="B885">
        <v>71</v>
      </c>
      <c r="C885" t="s">
        <v>9</v>
      </c>
      <c r="D885" t="s">
        <v>128</v>
      </c>
      <c r="E885">
        <v>1</v>
      </c>
      <c r="F885">
        <v>160000</v>
      </c>
    </row>
    <row r="886" spans="1:6">
      <c r="A886" t="s">
        <v>2</v>
      </c>
      <c r="B886">
        <v>12</v>
      </c>
      <c r="C886" t="s">
        <v>9</v>
      </c>
      <c r="D886" t="s">
        <v>128</v>
      </c>
      <c r="E886">
        <v>5</v>
      </c>
      <c r="F886">
        <v>1250000</v>
      </c>
    </row>
    <row r="887" spans="1:6">
      <c r="A887" t="s">
        <v>2</v>
      </c>
      <c r="B887">
        <v>13</v>
      </c>
      <c r="C887" t="s">
        <v>9</v>
      </c>
      <c r="D887" t="s">
        <v>128</v>
      </c>
      <c r="E887">
        <v>23</v>
      </c>
      <c r="F887">
        <v>5750000</v>
      </c>
    </row>
    <row r="888" spans="1:6">
      <c r="A888" t="s">
        <v>2</v>
      </c>
      <c r="B888">
        <v>71</v>
      </c>
      <c r="C888" t="s">
        <v>9</v>
      </c>
      <c r="D888" t="s">
        <v>128</v>
      </c>
      <c r="E888">
        <v>397</v>
      </c>
      <c r="F888">
        <v>63039000</v>
      </c>
    </row>
    <row r="889" spans="1:6" hidden="1">
      <c r="A889" t="s">
        <v>1</v>
      </c>
      <c r="B889">
        <v>12</v>
      </c>
      <c r="C889" t="s">
        <v>8</v>
      </c>
      <c r="D889" t="s">
        <v>128</v>
      </c>
      <c r="E889">
        <v>1</v>
      </c>
      <c r="F889">
        <v>250000</v>
      </c>
    </row>
    <row r="890" spans="1:6" hidden="1">
      <c r="A890" t="s">
        <v>2</v>
      </c>
      <c r="B890">
        <v>12</v>
      </c>
      <c r="C890" t="s">
        <v>8</v>
      </c>
      <c r="D890" t="s">
        <v>128</v>
      </c>
      <c r="E890">
        <v>3</v>
      </c>
      <c r="F890">
        <v>750000</v>
      </c>
    </row>
    <row r="891" spans="1:6" hidden="1">
      <c r="A891" t="s">
        <v>2</v>
      </c>
      <c r="B891">
        <v>13</v>
      </c>
      <c r="C891" t="s">
        <v>8</v>
      </c>
      <c r="D891" t="s">
        <v>128</v>
      </c>
      <c r="E891">
        <v>2</v>
      </c>
      <c r="F891">
        <v>500000</v>
      </c>
    </row>
    <row r="892" spans="1:6">
      <c r="A892" t="s">
        <v>1</v>
      </c>
      <c r="B892">
        <v>44</v>
      </c>
      <c r="C892" t="s">
        <v>9</v>
      </c>
      <c r="D892" t="s">
        <v>129</v>
      </c>
      <c r="E892">
        <v>3</v>
      </c>
      <c r="F892">
        <v>699000</v>
      </c>
    </row>
    <row r="893" spans="1:6">
      <c r="A893" t="s">
        <v>1</v>
      </c>
      <c r="B893">
        <v>45</v>
      </c>
      <c r="C893" t="s">
        <v>9</v>
      </c>
      <c r="D893" t="s">
        <v>129</v>
      </c>
      <c r="E893">
        <v>3</v>
      </c>
      <c r="F893">
        <v>699000</v>
      </c>
    </row>
    <row r="894" spans="1:6">
      <c r="A894" t="s">
        <v>1</v>
      </c>
      <c r="B894">
        <v>71</v>
      </c>
      <c r="C894" t="s">
        <v>9</v>
      </c>
      <c r="D894" t="s">
        <v>129</v>
      </c>
      <c r="E894">
        <v>3</v>
      </c>
      <c r="F894">
        <v>560000</v>
      </c>
    </row>
    <row r="895" spans="1:6">
      <c r="A895" t="s">
        <v>1</v>
      </c>
      <c r="B895">
        <v>74</v>
      </c>
      <c r="C895" t="s">
        <v>9</v>
      </c>
      <c r="D895" t="s">
        <v>129</v>
      </c>
      <c r="E895">
        <v>10</v>
      </c>
      <c r="F895">
        <v>2400000</v>
      </c>
    </row>
    <row r="896" spans="1:6">
      <c r="A896" t="s">
        <v>2</v>
      </c>
      <c r="B896">
        <v>44</v>
      </c>
      <c r="C896" t="s">
        <v>9</v>
      </c>
      <c r="D896" t="s">
        <v>129</v>
      </c>
      <c r="E896">
        <v>3</v>
      </c>
      <c r="F896">
        <v>699000</v>
      </c>
    </row>
    <row r="897" spans="1:6">
      <c r="A897" t="s">
        <v>2</v>
      </c>
      <c r="B897">
        <v>45</v>
      </c>
      <c r="C897" t="s">
        <v>9</v>
      </c>
      <c r="D897" t="s">
        <v>129</v>
      </c>
      <c r="E897">
        <v>3</v>
      </c>
      <c r="F897">
        <v>699000</v>
      </c>
    </row>
    <row r="898" spans="1:6">
      <c r="A898" t="s">
        <v>2</v>
      </c>
      <c r="B898">
        <v>71</v>
      </c>
      <c r="C898" t="s">
        <v>9</v>
      </c>
      <c r="D898" t="s">
        <v>129</v>
      </c>
      <c r="E898">
        <v>677</v>
      </c>
      <c r="F898">
        <v>107655000</v>
      </c>
    </row>
    <row r="899" spans="1:6">
      <c r="A899" t="s">
        <v>2</v>
      </c>
      <c r="B899">
        <v>74</v>
      </c>
      <c r="C899" t="s">
        <v>9</v>
      </c>
      <c r="D899" t="s">
        <v>129</v>
      </c>
      <c r="E899">
        <v>15</v>
      </c>
      <c r="F899">
        <v>3440000</v>
      </c>
    </row>
    <row r="900" spans="1:6">
      <c r="A900" t="s">
        <v>1</v>
      </c>
      <c r="B900">
        <v>12</v>
      </c>
      <c r="C900" t="s">
        <v>9</v>
      </c>
      <c r="D900" t="s">
        <v>130</v>
      </c>
      <c r="E900">
        <v>1</v>
      </c>
      <c r="F900">
        <v>250000</v>
      </c>
    </row>
    <row r="901" spans="1:6">
      <c r="A901" t="s">
        <v>1</v>
      </c>
      <c r="B901">
        <v>74</v>
      </c>
      <c r="C901" t="s">
        <v>9</v>
      </c>
      <c r="D901" t="s">
        <v>130</v>
      </c>
      <c r="E901">
        <v>35</v>
      </c>
      <c r="F901">
        <v>8255000</v>
      </c>
    </row>
    <row r="902" spans="1:6">
      <c r="A902" t="s">
        <v>2</v>
      </c>
      <c r="B902">
        <v>12</v>
      </c>
      <c r="C902" t="s">
        <v>9</v>
      </c>
      <c r="D902" t="s">
        <v>130</v>
      </c>
      <c r="E902">
        <v>1</v>
      </c>
      <c r="F902">
        <v>250000</v>
      </c>
    </row>
    <row r="903" spans="1:6">
      <c r="A903" t="s">
        <v>2</v>
      </c>
      <c r="B903">
        <v>71</v>
      </c>
      <c r="C903" t="s">
        <v>9</v>
      </c>
      <c r="D903" t="s">
        <v>130</v>
      </c>
      <c r="E903">
        <v>451</v>
      </c>
      <c r="F903">
        <v>71320000</v>
      </c>
    </row>
    <row r="904" spans="1:6">
      <c r="A904" t="s">
        <v>2</v>
      </c>
      <c r="B904">
        <v>74</v>
      </c>
      <c r="C904" t="s">
        <v>9</v>
      </c>
      <c r="D904" t="s">
        <v>130</v>
      </c>
      <c r="E904">
        <v>24</v>
      </c>
      <c r="F904">
        <v>5455000</v>
      </c>
    </row>
    <row r="905" spans="1:6">
      <c r="A905" t="s">
        <v>1</v>
      </c>
      <c r="B905">
        <v>71</v>
      </c>
      <c r="C905" t="s">
        <v>9</v>
      </c>
      <c r="D905" t="s">
        <v>131</v>
      </c>
      <c r="E905">
        <v>2</v>
      </c>
      <c r="F905">
        <v>320000</v>
      </c>
    </row>
    <row r="906" spans="1:6">
      <c r="A906" t="s">
        <v>1</v>
      </c>
      <c r="B906">
        <v>74</v>
      </c>
      <c r="C906" t="s">
        <v>9</v>
      </c>
      <c r="D906" t="s">
        <v>131</v>
      </c>
      <c r="E906">
        <v>8</v>
      </c>
      <c r="F906">
        <v>1535000</v>
      </c>
    </row>
    <row r="907" spans="1:6">
      <c r="A907" t="s">
        <v>2</v>
      </c>
      <c r="B907">
        <v>71</v>
      </c>
      <c r="C907" t="s">
        <v>9</v>
      </c>
      <c r="D907" t="s">
        <v>131</v>
      </c>
      <c r="E907">
        <v>181</v>
      </c>
      <c r="F907">
        <v>29136000</v>
      </c>
    </row>
    <row r="908" spans="1:6">
      <c r="A908" t="s">
        <v>2</v>
      </c>
      <c r="B908">
        <v>74</v>
      </c>
      <c r="C908" t="s">
        <v>9</v>
      </c>
      <c r="D908" t="s">
        <v>131</v>
      </c>
      <c r="E908">
        <v>5</v>
      </c>
      <c r="F908">
        <v>1120000</v>
      </c>
    </row>
    <row r="909" spans="1:6">
      <c r="A909" t="s">
        <v>1</v>
      </c>
      <c r="B909">
        <v>74</v>
      </c>
      <c r="C909" t="s">
        <v>9</v>
      </c>
      <c r="D909" t="s">
        <v>132</v>
      </c>
      <c r="E909">
        <v>1</v>
      </c>
      <c r="F909">
        <v>80000</v>
      </c>
    </row>
    <row r="910" spans="1:6">
      <c r="A910" t="s">
        <v>2</v>
      </c>
      <c r="B910">
        <v>71</v>
      </c>
      <c r="C910" t="s">
        <v>9</v>
      </c>
      <c r="D910" t="s">
        <v>132</v>
      </c>
      <c r="E910">
        <v>4</v>
      </c>
      <c r="F910">
        <v>640000</v>
      </c>
    </row>
    <row r="911" spans="1:6">
      <c r="A911" t="s">
        <v>2</v>
      </c>
      <c r="B911">
        <v>74</v>
      </c>
      <c r="C911" t="s">
        <v>9</v>
      </c>
      <c r="D911" t="s">
        <v>132</v>
      </c>
      <c r="E911">
        <v>1</v>
      </c>
      <c r="F911">
        <v>240000</v>
      </c>
    </row>
    <row r="912" spans="1:6">
      <c r="A912" t="s">
        <v>1</v>
      </c>
      <c r="B912">
        <v>71</v>
      </c>
      <c r="C912" t="s">
        <v>9</v>
      </c>
      <c r="D912" t="s">
        <v>133</v>
      </c>
      <c r="E912">
        <v>1</v>
      </c>
      <c r="F912">
        <v>160000</v>
      </c>
    </row>
    <row r="913" spans="1:6">
      <c r="A913" t="s">
        <v>1</v>
      </c>
      <c r="B913">
        <v>74</v>
      </c>
      <c r="C913" t="s">
        <v>9</v>
      </c>
      <c r="D913" t="s">
        <v>133</v>
      </c>
      <c r="E913">
        <v>1</v>
      </c>
      <c r="F913">
        <v>240000</v>
      </c>
    </row>
    <row r="914" spans="1:6">
      <c r="A914" t="s">
        <v>2</v>
      </c>
      <c r="B914">
        <v>71</v>
      </c>
      <c r="C914" t="s">
        <v>9</v>
      </c>
      <c r="D914" t="s">
        <v>133</v>
      </c>
      <c r="E914">
        <v>7</v>
      </c>
      <c r="F914">
        <v>1120000</v>
      </c>
    </row>
    <row r="915" spans="1:6">
      <c r="A915" t="s">
        <v>1</v>
      </c>
      <c r="B915">
        <v>12</v>
      </c>
      <c r="C915" t="s">
        <v>9</v>
      </c>
      <c r="D915" t="s">
        <v>134</v>
      </c>
      <c r="E915">
        <v>1</v>
      </c>
      <c r="F915">
        <v>250000</v>
      </c>
    </row>
    <row r="916" spans="1:6">
      <c r="A916" t="s">
        <v>1</v>
      </c>
      <c r="B916">
        <v>72</v>
      </c>
      <c r="C916" t="s">
        <v>9</v>
      </c>
      <c r="D916" t="s">
        <v>134</v>
      </c>
      <c r="E916">
        <v>14</v>
      </c>
      <c r="F916">
        <v>1299000</v>
      </c>
    </row>
    <row r="917" spans="1:6">
      <c r="A917" t="s">
        <v>1</v>
      </c>
      <c r="B917">
        <v>74</v>
      </c>
      <c r="C917" t="s">
        <v>9</v>
      </c>
      <c r="D917" t="s">
        <v>134</v>
      </c>
      <c r="E917">
        <v>1</v>
      </c>
      <c r="F917">
        <v>240000</v>
      </c>
    </row>
    <row r="918" spans="1:6">
      <c r="A918" t="s">
        <v>2</v>
      </c>
      <c r="B918">
        <v>12</v>
      </c>
      <c r="C918" t="s">
        <v>9</v>
      </c>
      <c r="D918" t="s">
        <v>134</v>
      </c>
      <c r="E918">
        <v>1</v>
      </c>
      <c r="F918">
        <v>250000</v>
      </c>
    </row>
    <row r="919" spans="1:6">
      <c r="A919" t="s">
        <v>2</v>
      </c>
      <c r="B919">
        <v>13</v>
      </c>
      <c r="C919" t="s">
        <v>9</v>
      </c>
      <c r="D919" t="s">
        <v>134</v>
      </c>
      <c r="E919">
        <v>1</v>
      </c>
      <c r="F919">
        <v>250000</v>
      </c>
    </row>
    <row r="920" spans="1:6">
      <c r="A920" t="s">
        <v>2</v>
      </c>
      <c r="B920">
        <v>71</v>
      </c>
      <c r="C920" t="s">
        <v>9</v>
      </c>
      <c r="D920" t="s">
        <v>134</v>
      </c>
      <c r="E920">
        <v>150</v>
      </c>
      <c r="F920">
        <v>23869000</v>
      </c>
    </row>
    <row r="921" spans="1:6">
      <c r="A921" t="s">
        <v>2</v>
      </c>
      <c r="B921">
        <v>72</v>
      </c>
      <c r="C921" t="s">
        <v>9</v>
      </c>
      <c r="D921" t="s">
        <v>134</v>
      </c>
      <c r="E921">
        <v>42</v>
      </c>
      <c r="F921">
        <v>3499000</v>
      </c>
    </row>
    <row r="922" spans="1:6">
      <c r="A922" t="s">
        <v>2</v>
      </c>
      <c r="B922">
        <v>74</v>
      </c>
      <c r="C922" t="s">
        <v>9</v>
      </c>
      <c r="D922" t="s">
        <v>134</v>
      </c>
      <c r="E922">
        <v>2</v>
      </c>
      <c r="F922">
        <v>400000</v>
      </c>
    </row>
    <row r="923" spans="1:6" hidden="1">
      <c r="A923" t="s">
        <v>1</v>
      </c>
      <c r="B923">
        <v>72</v>
      </c>
      <c r="C923" t="s">
        <v>8</v>
      </c>
      <c r="D923" t="s">
        <v>134</v>
      </c>
      <c r="E923">
        <v>2</v>
      </c>
      <c r="F923">
        <v>355000</v>
      </c>
    </row>
    <row r="924" spans="1:6" hidden="1">
      <c r="A924" t="s">
        <v>2</v>
      </c>
      <c r="B924">
        <v>72</v>
      </c>
      <c r="C924" t="s">
        <v>8</v>
      </c>
      <c r="D924" t="s">
        <v>134</v>
      </c>
      <c r="E924">
        <v>6</v>
      </c>
      <c r="F924">
        <v>996000</v>
      </c>
    </row>
    <row r="925" spans="1:6">
      <c r="A925" t="s">
        <v>1</v>
      </c>
      <c r="B925">
        <v>12</v>
      </c>
      <c r="C925" t="s">
        <v>9</v>
      </c>
      <c r="D925" t="s">
        <v>135</v>
      </c>
      <c r="E925">
        <v>1</v>
      </c>
      <c r="F925">
        <v>250000</v>
      </c>
    </row>
    <row r="926" spans="1:6">
      <c r="A926" t="s">
        <v>1</v>
      </c>
      <c r="B926">
        <v>13</v>
      </c>
      <c r="C926" t="s">
        <v>9</v>
      </c>
      <c r="D926" t="s">
        <v>135</v>
      </c>
      <c r="E926">
        <v>1</v>
      </c>
      <c r="F926">
        <v>250000</v>
      </c>
    </row>
    <row r="927" spans="1:6">
      <c r="A927" t="s">
        <v>1</v>
      </c>
      <c r="B927">
        <v>14</v>
      </c>
      <c r="C927" t="s">
        <v>9</v>
      </c>
      <c r="D927" t="s">
        <v>135</v>
      </c>
      <c r="E927">
        <v>15</v>
      </c>
      <c r="F927">
        <v>3750000</v>
      </c>
    </row>
    <row r="928" spans="1:6">
      <c r="A928" t="s">
        <v>1</v>
      </c>
      <c r="B928">
        <v>74</v>
      </c>
      <c r="C928" t="s">
        <v>9</v>
      </c>
      <c r="D928" t="s">
        <v>135</v>
      </c>
      <c r="E928">
        <v>3</v>
      </c>
      <c r="F928">
        <v>720000</v>
      </c>
    </row>
    <row r="929" spans="1:6">
      <c r="A929" t="s">
        <v>2</v>
      </c>
      <c r="B929">
        <v>14</v>
      </c>
      <c r="C929" t="s">
        <v>9</v>
      </c>
      <c r="D929" t="s">
        <v>135</v>
      </c>
      <c r="E929">
        <v>8</v>
      </c>
      <c r="F929">
        <v>2000000</v>
      </c>
    </row>
    <row r="930" spans="1:6">
      <c r="A930" t="s">
        <v>2</v>
      </c>
      <c r="B930">
        <v>71</v>
      </c>
      <c r="C930" t="s">
        <v>9</v>
      </c>
      <c r="D930" t="s">
        <v>135</v>
      </c>
      <c r="E930">
        <v>112</v>
      </c>
      <c r="F930">
        <v>17566000</v>
      </c>
    </row>
    <row r="931" spans="1:6">
      <c r="A931" t="s">
        <v>2</v>
      </c>
      <c r="B931">
        <v>74</v>
      </c>
      <c r="C931" t="s">
        <v>9</v>
      </c>
      <c r="D931" t="s">
        <v>135</v>
      </c>
      <c r="E931">
        <v>3</v>
      </c>
      <c r="F931">
        <v>720000</v>
      </c>
    </row>
    <row r="932" spans="1:6">
      <c r="A932" t="s">
        <v>1</v>
      </c>
      <c r="B932">
        <v>12</v>
      </c>
      <c r="C932" t="s">
        <v>9</v>
      </c>
      <c r="D932" t="s">
        <v>136</v>
      </c>
      <c r="E932">
        <v>1</v>
      </c>
      <c r="F932">
        <v>250000</v>
      </c>
    </row>
    <row r="933" spans="1:6">
      <c r="A933" t="s">
        <v>1</v>
      </c>
      <c r="B933">
        <v>13</v>
      </c>
      <c r="C933" t="s">
        <v>9</v>
      </c>
      <c r="D933" t="s">
        <v>136</v>
      </c>
      <c r="E933">
        <v>1</v>
      </c>
      <c r="F933">
        <v>250000</v>
      </c>
    </row>
    <row r="934" spans="1:6">
      <c r="A934" t="s">
        <v>1</v>
      </c>
      <c r="B934">
        <v>14</v>
      </c>
      <c r="C934" t="s">
        <v>9</v>
      </c>
      <c r="D934" t="s">
        <v>136</v>
      </c>
      <c r="E934">
        <v>33</v>
      </c>
      <c r="F934">
        <v>8250000</v>
      </c>
    </row>
    <row r="935" spans="1:6">
      <c r="A935" t="s">
        <v>1</v>
      </c>
      <c r="B935">
        <v>15</v>
      </c>
      <c r="C935" t="s">
        <v>9</v>
      </c>
      <c r="D935" t="s">
        <v>136</v>
      </c>
      <c r="E935">
        <v>1</v>
      </c>
      <c r="F935">
        <v>250000</v>
      </c>
    </row>
    <row r="936" spans="1:6">
      <c r="A936" t="s">
        <v>1</v>
      </c>
      <c r="B936">
        <v>74</v>
      </c>
      <c r="C936" t="s">
        <v>9</v>
      </c>
      <c r="D936" t="s">
        <v>136</v>
      </c>
      <c r="E936">
        <v>4</v>
      </c>
      <c r="F936">
        <v>960000</v>
      </c>
    </row>
    <row r="937" spans="1:6">
      <c r="A937" t="s">
        <v>2</v>
      </c>
      <c r="B937">
        <v>13</v>
      </c>
      <c r="C937" t="s">
        <v>9</v>
      </c>
      <c r="D937" t="s">
        <v>136</v>
      </c>
      <c r="E937">
        <v>1</v>
      </c>
      <c r="F937">
        <v>250000</v>
      </c>
    </row>
    <row r="938" spans="1:6">
      <c r="A938" t="s">
        <v>2</v>
      </c>
      <c r="B938">
        <v>14</v>
      </c>
      <c r="C938" t="s">
        <v>9</v>
      </c>
      <c r="D938" t="s">
        <v>136</v>
      </c>
      <c r="E938">
        <v>28</v>
      </c>
      <c r="F938">
        <v>7000000</v>
      </c>
    </row>
    <row r="939" spans="1:6">
      <c r="A939" t="s">
        <v>2</v>
      </c>
      <c r="B939">
        <v>44</v>
      </c>
      <c r="C939" t="s">
        <v>9</v>
      </c>
      <c r="D939" t="s">
        <v>136</v>
      </c>
      <c r="E939">
        <v>1</v>
      </c>
      <c r="F939">
        <v>233000</v>
      </c>
    </row>
    <row r="940" spans="1:6">
      <c r="A940" t="s">
        <v>2</v>
      </c>
      <c r="B940">
        <v>45</v>
      </c>
      <c r="C940" t="s">
        <v>9</v>
      </c>
      <c r="D940" t="s">
        <v>136</v>
      </c>
      <c r="E940">
        <v>1</v>
      </c>
      <c r="F940">
        <v>233000</v>
      </c>
    </row>
    <row r="941" spans="1:6">
      <c r="A941" t="s">
        <v>2</v>
      </c>
      <c r="B941">
        <v>71</v>
      </c>
      <c r="C941" t="s">
        <v>9</v>
      </c>
      <c r="D941" t="s">
        <v>136</v>
      </c>
      <c r="E941">
        <v>50</v>
      </c>
      <c r="F941">
        <v>7775000</v>
      </c>
    </row>
    <row r="942" spans="1:6">
      <c r="A942" t="s">
        <v>2</v>
      </c>
      <c r="B942">
        <v>74</v>
      </c>
      <c r="C942" t="s">
        <v>9</v>
      </c>
      <c r="D942" t="s">
        <v>136</v>
      </c>
      <c r="E942">
        <v>2</v>
      </c>
      <c r="F942">
        <v>480000</v>
      </c>
    </row>
    <row r="943" spans="1:6">
      <c r="A943" t="s">
        <v>1</v>
      </c>
      <c r="B943">
        <v>12</v>
      </c>
      <c r="C943" t="s">
        <v>9</v>
      </c>
      <c r="D943" t="s">
        <v>137</v>
      </c>
      <c r="E943">
        <v>1</v>
      </c>
      <c r="F943">
        <v>250000</v>
      </c>
    </row>
    <row r="944" spans="1:6">
      <c r="A944" t="s">
        <v>1</v>
      </c>
      <c r="B944">
        <v>13</v>
      </c>
      <c r="C944" t="s">
        <v>9</v>
      </c>
      <c r="D944" t="s">
        <v>137</v>
      </c>
      <c r="E944">
        <v>1</v>
      </c>
      <c r="F944">
        <v>250000</v>
      </c>
    </row>
    <row r="945" spans="1:6">
      <c r="A945" t="s">
        <v>1</v>
      </c>
      <c r="B945">
        <v>14</v>
      </c>
      <c r="C945" t="s">
        <v>9</v>
      </c>
      <c r="D945" t="s">
        <v>137</v>
      </c>
      <c r="E945">
        <v>1</v>
      </c>
      <c r="F945">
        <v>250000</v>
      </c>
    </row>
    <row r="946" spans="1:6">
      <c r="A946" t="s">
        <v>2</v>
      </c>
      <c r="B946">
        <v>12</v>
      </c>
      <c r="C946" t="s">
        <v>9</v>
      </c>
      <c r="D946" t="s">
        <v>137</v>
      </c>
      <c r="E946">
        <v>1</v>
      </c>
      <c r="F946">
        <v>250000</v>
      </c>
    </row>
    <row r="947" spans="1:6">
      <c r="A947" t="s">
        <v>2</v>
      </c>
      <c r="B947">
        <v>14</v>
      </c>
      <c r="C947" t="s">
        <v>9</v>
      </c>
      <c r="D947" t="s">
        <v>137</v>
      </c>
      <c r="E947">
        <v>4</v>
      </c>
      <c r="F947">
        <v>1000000</v>
      </c>
    </row>
    <row r="948" spans="1:6">
      <c r="A948" t="s">
        <v>2</v>
      </c>
      <c r="B948">
        <v>15</v>
      </c>
      <c r="C948" t="s">
        <v>9</v>
      </c>
      <c r="D948" t="s">
        <v>137</v>
      </c>
      <c r="E948">
        <v>1</v>
      </c>
      <c r="F948">
        <v>250000</v>
      </c>
    </row>
    <row r="949" spans="1:6">
      <c r="A949" t="s">
        <v>2</v>
      </c>
      <c r="B949">
        <v>71</v>
      </c>
      <c r="C949" t="s">
        <v>9</v>
      </c>
      <c r="D949" t="s">
        <v>137</v>
      </c>
      <c r="E949">
        <v>49</v>
      </c>
      <c r="F949">
        <v>7950000</v>
      </c>
    </row>
    <row r="950" spans="1:6">
      <c r="A950" t="s">
        <v>2</v>
      </c>
      <c r="B950">
        <v>74</v>
      </c>
      <c r="C950" t="s">
        <v>9</v>
      </c>
      <c r="D950" t="s">
        <v>137</v>
      </c>
      <c r="E950">
        <v>2</v>
      </c>
      <c r="F950">
        <v>480000</v>
      </c>
    </row>
    <row r="951" spans="1:6">
      <c r="A951" t="s">
        <v>1</v>
      </c>
      <c r="B951">
        <v>14</v>
      </c>
      <c r="C951" t="s">
        <v>9</v>
      </c>
      <c r="D951" t="s">
        <v>138</v>
      </c>
      <c r="E951">
        <v>1</v>
      </c>
      <c r="F951">
        <v>250000</v>
      </c>
    </row>
    <row r="952" spans="1:6">
      <c r="A952" t="s">
        <v>2</v>
      </c>
      <c r="B952">
        <v>12</v>
      </c>
      <c r="C952" t="s">
        <v>9</v>
      </c>
      <c r="D952" t="s">
        <v>138</v>
      </c>
      <c r="E952">
        <v>2</v>
      </c>
      <c r="F952">
        <v>500000</v>
      </c>
    </row>
    <row r="953" spans="1:6">
      <c r="A953" t="s">
        <v>2</v>
      </c>
      <c r="B953">
        <v>14</v>
      </c>
      <c r="C953" t="s">
        <v>9</v>
      </c>
      <c r="D953" t="s">
        <v>138</v>
      </c>
      <c r="E953">
        <v>1</v>
      </c>
      <c r="F953">
        <v>250000</v>
      </c>
    </row>
    <row r="954" spans="1:6">
      <c r="A954" t="s">
        <v>2</v>
      </c>
      <c r="B954">
        <v>71</v>
      </c>
      <c r="C954" t="s">
        <v>9</v>
      </c>
      <c r="D954" t="s">
        <v>138</v>
      </c>
      <c r="E954">
        <v>28</v>
      </c>
      <c r="F954">
        <v>4480000</v>
      </c>
    </row>
    <row r="955" spans="1:6">
      <c r="A955" t="s">
        <v>2</v>
      </c>
      <c r="B955">
        <v>71</v>
      </c>
      <c r="C955" t="s">
        <v>9</v>
      </c>
      <c r="D955" t="s">
        <v>139</v>
      </c>
      <c r="E955">
        <v>1</v>
      </c>
      <c r="F955">
        <v>160000</v>
      </c>
    </row>
    <row r="956" spans="1:6">
      <c r="A956" t="s">
        <v>1</v>
      </c>
      <c r="B956">
        <v>14</v>
      </c>
      <c r="C956" t="s">
        <v>9</v>
      </c>
      <c r="D956" t="s">
        <v>140</v>
      </c>
      <c r="E956">
        <v>5</v>
      </c>
      <c r="F956">
        <v>1250000</v>
      </c>
    </row>
    <row r="957" spans="1:6">
      <c r="A957" t="s">
        <v>1</v>
      </c>
      <c r="B957">
        <v>20</v>
      </c>
      <c r="C957" t="s">
        <v>9</v>
      </c>
      <c r="D957" t="s">
        <v>140</v>
      </c>
      <c r="E957">
        <v>161</v>
      </c>
      <c r="F957">
        <v>40250000</v>
      </c>
    </row>
    <row r="958" spans="1:6">
      <c r="A958" t="s">
        <v>1</v>
      </c>
      <c r="B958">
        <v>21</v>
      </c>
      <c r="C958" t="s">
        <v>9</v>
      </c>
      <c r="D958" t="s">
        <v>140</v>
      </c>
      <c r="E958">
        <v>179</v>
      </c>
      <c r="F958">
        <v>44750000</v>
      </c>
    </row>
    <row r="959" spans="1:6">
      <c r="A959" t="s">
        <v>1</v>
      </c>
      <c r="B959">
        <v>22</v>
      </c>
      <c r="C959" t="s">
        <v>9</v>
      </c>
      <c r="D959" t="s">
        <v>140</v>
      </c>
      <c r="E959">
        <v>76</v>
      </c>
      <c r="F959">
        <v>19000000</v>
      </c>
    </row>
    <row r="960" spans="1:6">
      <c r="A960" t="s">
        <v>1</v>
      </c>
      <c r="B960">
        <v>42</v>
      </c>
      <c r="C960" t="s">
        <v>9</v>
      </c>
      <c r="D960" t="s">
        <v>140</v>
      </c>
      <c r="E960">
        <v>4417</v>
      </c>
      <c r="F960">
        <v>738431000</v>
      </c>
    </row>
    <row r="961" spans="1:6">
      <c r="A961" t="s">
        <v>1</v>
      </c>
      <c r="B961">
        <v>74</v>
      </c>
      <c r="C961" t="s">
        <v>9</v>
      </c>
      <c r="D961" t="s">
        <v>140</v>
      </c>
      <c r="E961">
        <v>1</v>
      </c>
      <c r="F961">
        <v>240000</v>
      </c>
    </row>
    <row r="962" spans="1:6">
      <c r="A962" t="s">
        <v>1</v>
      </c>
      <c r="B962">
        <v>76</v>
      </c>
      <c r="C962" t="s">
        <v>9</v>
      </c>
      <c r="D962" t="s">
        <v>140</v>
      </c>
      <c r="E962">
        <v>1098</v>
      </c>
      <c r="F962">
        <v>115644000</v>
      </c>
    </row>
    <row r="963" spans="1:6">
      <c r="A963" t="s">
        <v>2</v>
      </c>
      <c r="B963">
        <v>14</v>
      </c>
      <c r="C963" t="s">
        <v>9</v>
      </c>
      <c r="D963" t="s">
        <v>140</v>
      </c>
      <c r="E963">
        <v>2</v>
      </c>
      <c r="F963">
        <v>500000</v>
      </c>
    </row>
    <row r="964" spans="1:6">
      <c r="A964" t="s">
        <v>2</v>
      </c>
      <c r="B964">
        <v>20</v>
      </c>
      <c r="C964" t="s">
        <v>9</v>
      </c>
      <c r="D964" t="s">
        <v>140</v>
      </c>
      <c r="E964">
        <v>358</v>
      </c>
      <c r="F964">
        <v>89500000</v>
      </c>
    </row>
    <row r="965" spans="1:6">
      <c r="A965" t="s">
        <v>2</v>
      </c>
      <c r="B965">
        <v>21</v>
      </c>
      <c r="C965" t="s">
        <v>9</v>
      </c>
      <c r="D965" t="s">
        <v>140</v>
      </c>
      <c r="E965">
        <v>556</v>
      </c>
      <c r="F965">
        <v>139000000</v>
      </c>
    </row>
    <row r="966" spans="1:6">
      <c r="A966" t="s">
        <v>2</v>
      </c>
      <c r="B966">
        <v>22</v>
      </c>
      <c r="C966" t="s">
        <v>9</v>
      </c>
      <c r="D966" t="s">
        <v>140</v>
      </c>
      <c r="E966">
        <v>305</v>
      </c>
      <c r="F966">
        <v>76250000</v>
      </c>
    </row>
    <row r="967" spans="1:6">
      <c r="A967" t="s">
        <v>2</v>
      </c>
      <c r="B967">
        <v>42</v>
      </c>
      <c r="C967" t="s">
        <v>9</v>
      </c>
      <c r="D967" t="s">
        <v>140</v>
      </c>
      <c r="E967">
        <v>5883</v>
      </c>
      <c r="F967">
        <v>952458000</v>
      </c>
    </row>
    <row r="968" spans="1:6">
      <c r="A968" t="s">
        <v>2</v>
      </c>
      <c r="B968">
        <v>71</v>
      </c>
      <c r="C968" t="s">
        <v>9</v>
      </c>
      <c r="D968" t="s">
        <v>140</v>
      </c>
      <c r="E968">
        <v>12</v>
      </c>
      <c r="F968">
        <v>1795000</v>
      </c>
    </row>
    <row r="969" spans="1:6">
      <c r="A969" t="s">
        <v>2</v>
      </c>
      <c r="B969">
        <v>76</v>
      </c>
      <c r="C969" t="s">
        <v>9</v>
      </c>
      <c r="D969" t="s">
        <v>140</v>
      </c>
      <c r="E969">
        <v>3220</v>
      </c>
      <c r="F969">
        <v>382373000</v>
      </c>
    </row>
    <row r="970" spans="1:6" hidden="1">
      <c r="A970" t="s">
        <v>1</v>
      </c>
      <c r="B970">
        <v>20</v>
      </c>
      <c r="C970" t="s">
        <v>8</v>
      </c>
      <c r="D970" t="s">
        <v>140</v>
      </c>
      <c r="E970">
        <v>11</v>
      </c>
      <c r="F970">
        <v>2750000</v>
      </c>
    </row>
    <row r="971" spans="1:6" hidden="1">
      <c r="A971" t="s">
        <v>1</v>
      </c>
      <c r="B971">
        <v>21</v>
      </c>
      <c r="C971" t="s">
        <v>8</v>
      </c>
      <c r="D971" t="s">
        <v>140</v>
      </c>
      <c r="E971">
        <v>16</v>
      </c>
      <c r="F971">
        <v>4000000</v>
      </c>
    </row>
    <row r="972" spans="1:6" hidden="1">
      <c r="A972" t="s">
        <v>1</v>
      </c>
      <c r="B972">
        <v>22</v>
      </c>
      <c r="C972" t="s">
        <v>8</v>
      </c>
      <c r="D972" t="s">
        <v>140</v>
      </c>
      <c r="E972">
        <v>7</v>
      </c>
      <c r="F972">
        <v>1750000</v>
      </c>
    </row>
    <row r="973" spans="1:6" hidden="1">
      <c r="A973" t="s">
        <v>1</v>
      </c>
      <c r="B973">
        <v>42</v>
      </c>
      <c r="C973" t="s">
        <v>8</v>
      </c>
      <c r="D973" t="s">
        <v>140</v>
      </c>
      <c r="E973">
        <v>139</v>
      </c>
      <c r="F973">
        <v>21719000</v>
      </c>
    </row>
    <row r="974" spans="1:6" hidden="1">
      <c r="A974" t="s">
        <v>1</v>
      </c>
      <c r="B974">
        <v>76</v>
      </c>
      <c r="C974" t="s">
        <v>8</v>
      </c>
      <c r="D974" t="s">
        <v>140</v>
      </c>
      <c r="E974">
        <v>275</v>
      </c>
      <c r="F974">
        <v>27949000</v>
      </c>
    </row>
    <row r="975" spans="1:6" hidden="1">
      <c r="A975" t="s">
        <v>2</v>
      </c>
      <c r="B975">
        <v>20</v>
      </c>
      <c r="C975" t="s">
        <v>8</v>
      </c>
      <c r="D975" t="s">
        <v>140</v>
      </c>
      <c r="E975">
        <v>42</v>
      </c>
      <c r="F975">
        <v>10500000</v>
      </c>
    </row>
    <row r="976" spans="1:6" hidden="1">
      <c r="A976" t="s">
        <v>2</v>
      </c>
      <c r="B976">
        <v>21</v>
      </c>
      <c r="C976" t="s">
        <v>8</v>
      </c>
      <c r="D976" t="s">
        <v>140</v>
      </c>
      <c r="E976">
        <v>52</v>
      </c>
      <c r="F976">
        <v>13000000</v>
      </c>
    </row>
    <row r="977" spans="1:6" hidden="1">
      <c r="A977" t="s">
        <v>2</v>
      </c>
      <c r="B977">
        <v>22</v>
      </c>
      <c r="C977" t="s">
        <v>8</v>
      </c>
      <c r="D977" t="s">
        <v>140</v>
      </c>
      <c r="E977">
        <v>50</v>
      </c>
      <c r="F977">
        <v>12500000</v>
      </c>
    </row>
    <row r="978" spans="1:6" hidden="1">
      <c r="A978" t="s">
        <v>2</v>
      </c>
      <c r="B978">
        <v>42</v>
      </c>
      <c r="C978" t="s">
        <v>8</v>
      </c>
      <c r="D978" t="s">
        <v>140</v>
      </c>
      <c r="E978">
        <v>287</v>
      </c>
      <c r="F978">
        <v>37638000</v>
      </c>
    </row>
    <row r="979" spans="1:6" hidden="1">
      <c r="A979" t="s">
        <v>2</v>
      </c>
      <c r="B979">
        <v>76</v>
      </c>
      <c r="C979" t="s">
        <v>8</v>
      </c>
      <c r="D979" t="s">
        <v>140</v>
      </c>
      <c r="E979">
        <v>1039</v>
      </c>
      <c r="F979">
        <v>80111000</v>
      </c>
    </row>
    <row r="980" spans="1:6">
      <c r="A980" t="s">
        <v>1</v>
      </c>
      <c r="B980">
        <v>14</v>
      </c>
      <c r="C980" t="s">
        <v>9</v>
      </c>
      <c r="D980" t="s">
        <v>141</v>
      </c>
      <c r="E980">
        <v>1</v>
      </c>
      <c r="F980">
        <v>250000</v>
      </c>
    </row>
    <row r="981" spans="1:6">
      <c r="A981" t="s">
        <v>1</v>
      </c>
      <c r="B981">
        <v>18</v>
      </c>
      <c r="C981" t="s">
        <v>9</v>
      </c>
      <c r="D981" t="s">
        <v>141</v>
      </c>
      <c r="E981">
        <v>1</v>
      </c>
      <c r="F981">
        <v>250000</v>
      </c>
    </row>
    <row r="982" spans="1:6">
      <c r="A982" t="s">
        <v>1</v>
      </c>
      <c r="B982">
        <v>20</v>
      </c>
      <c r="C982" t="s">
        <v>9</v>
      </c>
      <c r="D982" t="s">
        <v>141</v>
      </c>
      <c r="E982">
        <v>40</v>
      </c>
      <c r="F982">
        <v>10000000</v>
      </c>
    </row>
    <row r="983" spans="1:6">
      <c r="A983" t="s">
        <v>1</v>
      </c>
      <c r="B983">
        <v>22</v>
      </c>
      <c r="C983" t="s">
        <v>9</v>
      </c>
      <c r="D983" t="s">
        <v>141</v>
      </c>
      <c r="E983">
        <v>3</v>
      </c>
      <c r="F983">
        <v>750000</v>
      </c>
    </row>
    <row r="984" spans="1:6">
      <c r="A984" t="s">
        <v>1</v>
      </c>
      <c r="B984">
        <v>74</v>
      </c>
      <c r="C984" t="s">
        <v>9</v>
      </c>
      <c r="D984" t="s">
        <v>141</v>
      </c>
      <c r="E984">
        <v>1</v>
      </c>
      <c r="F984">
        <v>240000</v>
      </c>
    </row>
    <row r="985" spans="1:6">
      <c r="A985" t="s">
        <v>2</v>
      </c>
      <c r="B985">
        <v>14</v>
      </c>
      <c r="C985" t="s">
        <v>9</v>
      </c>
      <c r="D985" t="s">
        <v>141</v>
      </c>
      <c r="E985">
        <v>3</v>
      </c>
      <c r="F985">
        <v>750000</v>
      </c>
    </row>
    <row r="986" spans="1:6">
      <c r="A986" t="s">
        <v>2</v>
      </c>
      <c r="B986">
        <v>20</v>
      </c>
      <c r="C986" t="s">
        <v>9</v>
      </c>
      <c r="D986" t="s">
        <v>141</v>
      </c>
      <c r="E986">
        <v>29</v>
      </c>
      <c r="F986">
        <v>7250000</v>
      </c>
    </row>
    <row r="987" spans="1:6">
      <c r="A987" t="s">
        <v>2</v>
      </c>
      <c r="B987">
        <v>22</v>
      </c>
      <c r="C987" t="s">
        <v>9</v>
      </c>
      <c r="D987" t="s">
        <v>141</v>
      </c>
      <c r="E987">
        <v>7</v>
      </c>
      <c r="F987">
        <v>1750000</v>
      </c>
    </row>
    <row r="988" spans="1:6">
      <c r="A988" t="s">
        <v>2</v>
      </c>
      <c r="B988">
        <v>71</v>
      </c>
      <c r="C988" t="s">
        <v>9</v>
      </c>
      <c r="D988" t="s">
        <v>141</v>
      </c>
      <c r="E988">
        <v>10</v>
      </c>
      <c r="F988">
        <v>1600000</v>
      </c>
    </row>
    <row r="989" spans="1:6">
      <c r="A989" t="s">
        <v>2</v>
      </c>
      <c r="B989">
        <v>74</v>
      </c>
      <c r="C989" t="s">
        <v>9</v>
      </c>
      <c r="D989" t="s">
        <v>141</v>
      </c>
      <c r="E989">
        <v>2</v>
      </c>
      <c r="F989">
        <v>480000</v>
      </c>
    </row>
    <row r="990" spans="1:6">
      <c r="A990" t="s">
        <v>1</v>
      </c>
      <c r="B990">
        <v>20</v>
      </c>
      <c r="C990" t="s">
        <v>9</v>
      </c>
      <c r="D990" t="s">
        <v>142</v>
      </c>
      <c r="E990">
        <v>47</v>
      </c>
      <c r="F990">
        <v>11750000</v>
      </c>
    </row>
    <row r="991" spans="1:6">
      <c r="A991" t="s">
        <v>1</v>
      </c>
      <c r="B991">
        <v>22</v>
      </c>
      <c r="C991" t="s">
        <v>9</v>
      </c>
      <c r="D991" t="s">
        <v>142</v>
      </c>
      <c r="E991">
        <v>4</v>
      </c>
      <c r="F991">
        <v>1000000</v>
      </c>
    </row>
    <row r="992" spans="1:6">
      <c r="A992" t="s">
        <v>2</v>
      </c>
      <c r="B992">
        <v>12</v>
      </c>
      <c r="C992" t="s">
        <v>9</v>
      </c>
      <c r="D992" t="s">
        <v>142</v>
      </c>
      <c r="E992">
        <v>1</v>
      </c>
      <c r="F992">
        <v>250000</v>
      </c>
    </row>
    <row r="993" spans="1:6">
      <c r="A993" t="s">
        <v>2</v>
      </c>
      <c r="B993">
        <v>13</v>
      </c>
      <c r="C993" t="s">
        <v>9</v>
      </c>
      <c r="D993" t="s">
        <v>142</v>
      </c>
      <c r="E993">
        <v>1</v>
      </c>
      <c r="F993">
        <v>250000</v>
      </c>
    </row>
    <row r="994" spans="1:6">
      <c r="A994" t="s">
        <v>2</v>
      </c>
      <c r="B994">
        <v>14</v>
      </c>
      <c r="C994" t="s">
        <v>9</v>
      </c>
      <c r="D994" t="s">
        <v>142</v>
      </c>
      <c r="E994">
        <v>2</v>
      </c>
      <c r="F994">
        <v>500000</v>
      </c>
    </row>
    <row r="995" spans="1:6">
      <c r="A995" t="s">
        <v>2</v>
      </c>
      <c r="B995">
        <v>18</v>
      </c>
      <c r="C995" t="s">
        <v>9</v>
      </c>
      <c r="D995" t="s">
        <v>142</v>
      </c>
      <c r="E995">
        <v>1</v>
      </c>
      <c r="F995">
        <v>250000</v>
      </c>
    </row>
    <row r="996" spans="1:6">
      <c r="A996" t="s">
        <v>2</v>
      </c>
      <c r="B996">
        <v>20</v>
      </c>
      <c r="C996" t="s">
        <v>9</v>
      </c>
      <c r="D996" t="s">
        <v>142</v>
      </c>
      <c r="E996">
        <v>28</v>
      </c>
      <c r="F996">
        <v>7000000</v>
      </c>
    </row>
    <row r="997" spans="1:6">
      <c r="A997" t="s">
        <v>2</v>
      </c>
      <c r="B997">
        <v>22</v>
      </c>
      <c r="C997" t="s">
        <v>9</v>
      </c>
      <c r="D997" t="s">
        <v>142</v>
      </c>
      <c r="E997">
        <v>2</v>
      </c>
      <c r="F997">
        <v>500000</v>
      </c>
    </row>
    <row r="998" spans="1:6">
      <c r="A998" t="s">
        <v>2</v>
      </c>
      <c r="B998">
        <v>71</v>
      </c>
      <c r="C998" t="s">
        <v>9</v>
      </c>
      <c r="D998" t="s">
        <v>142</v>
      </c>
      <c r="E998">
        <v>10</v>
      </c>
      <c r="F998">
        <v>1600000</v>
      </c>
    </row>
    <row r="999" spans="1:6">
      <c r="A999" t="s">
        <v>2</v>
      </c>
      <c r="B999">
        <v>74</v>
      </c>
      <c r="C999" t="s">
        <v>9</v>
      </c>
      <c r="D999" t="s">
        <v>142</v>
      </c>
      <c r="E999">
        <v>1</v>
      </c>
      <c r="F999">
        <v>240000</v>
      </c>
    </row>
    <row r="1000" spans="1:6">
      <c r="A1000" t="s">
        <v>1</v>
      </c>
      <c r="B1000">
        <v>20</v>
      </c>
      <c r="C1000" t="s">
        <v>9</v>
      </c>
      <c r="D1000" t="s">
        <v>143</v>
      </c>
      <c r="E1000">
        <v>54</v>
      </c>
      <c r="F1000">
        <v>13500000</v>
      </c>
    </row>
    <row r="1001" spans="1:6">
      <c r="A1001" t="s">
        <v>1</v>
      </c>
      <c r="B1001">
        <v>21</v>
      </c>
      <c r="C1001" t="s">
        <v>9</v>
      </c>
      <c r="D1001" t="s">
        <v>143</v>
      </c>
      <c r="E1001">
        <v>23</v>
      </c>
      <c r="F1001">
        <v>5750000</v>
      </c>
    </row>
    <row r="1002" spans="1:6">
      <c r="A1002" t="s">
        <v>1</v>
      </c>
      <c r="B1002">
        <v>22</v>
      </c>
      <c r="C1002" t="s">
        <v>9</v>
      </c>
      <c r="D1002" t="s">
        <v>143</v>
      </c>
      <c r="E1002">
        <v>22</v>
      </c>
      <c r="F1002">
        <v>5500000</v>
      </c>
    </row>
    <row r="1003" spans="1:6">
      <c r="A1003" t="s">
        <v>2</v>
      </c>
      <c r="B1003">
        <v>20</v>
      </c>
      <c r="C1003" t="s">
        <v>9</v>
      </c>
      <c r="D1003" t="s">
        <v>143</v>
      </c>
      <c r="E1003">
        <v>42</v>
      </c>
      <c r="F1003">
        <v>10500000</v>
      </c>
    </row>
    <row r="1004" spans="1:6">
      <c r="A1004" t="s">
        <v>2</v>
      </c>
      <c r="B1004">
        <v>21</v>
      </c>
      <c r="C1004" t="s">
        <v>9</v>
      </c>
      <c r="D1004" t="s">
        <v>143</v>
      </c>
      <c r="E1004">
        <v>56</v>
      </c>
      <c r="F1004">
        <v>14000000</v>
      </c>
    </row>
    <row r="1005" spans="1:6">
      <c r="A1005" t="s">
        <v>2</v>
      </c>
      <c r="B1005">
        <v>22</v>
      </c>
      <c r="C1005" t="s">
        <v>9</v>
      </c>
      <c r="D1005" t="s">
        <v>143</v>
      </c>
      <c r="E1005">
        <v>52</v>
      </c>
      <c r="F1005">
        <v>13000000</v>
      </c>
    </row>
    <row r="1006" spans="1:6">
      <c r="A1006" t="s">
        <v>2</v>
      </c>
      <c r="B1006">
        <v>71</v>
      </c>
      <c r="C1006" t="s">
        <v>9</v>
      </c>
      <c r="D1006" t="s">
        <v>143</v>
      </c>
      <c r="E1006">
        <v>2</v>
      </c>
      <c r="F1006">
        <v>320000</v>
      </c>
    </row>
    <row r="1007" spans="1:6">
      <c r="A1007" t="s">
        <v>1</v>
      </c>
      <c r="B1007">
        <v>17</v>
      </c>
      <c r="C1007" t="s">
        <v>9</v>
      </c>
      <c r="D1007" t="s">
        <v>144</v>
      </c>
      <c r="E1007">
        <v>1</v>
      </c>
      <c r="F1007">
        <v>250000</v>
      </c>
    </row>
    <row r="1008" spans="1:6">
      <c r="A1008" t="s">
        <v>1</v>
      </c>
      <c r="B1008">
        <v>20</v>
      </c>
      <c r="C1008" t="s">
        <v>9</v>
      </c>
      <c r="D1008" t="s">
        <v>144</v>
      </c>
      <c r="E1008">
        <v>16</v>
      </c>
      <c r="F1008">
        <v>4000000</v>
      </c>
    </row>
    <row r="1009" spans="1:6">
      <c r="A1009" t="s">
        <v>1</v>
      </c>
      <c r="B1009">
        <v>22</v>
      </c>
      <c r="C1009" t="s">
        <v>9</v>
      </c>
      <c r="D1009" t="s">
        <v>144</v>
      </c>
      <c r="E1009">
        <v>1</v>
      </c>
      <c r="F1009">
        <v>250000</v>
      </c>
    </row>
    <row r="1010" spans="1:6">
      <c r="A1010" t="s">
        <v>2</v>
      </c>
      <c r="B1010">
        <v>12</v>
      </c>
      <c r="C1010" t="s">
        <v>9</v>
      </c>
      <c r="D1010" t="s">
        <v>144</v>
      </c>
      <c r="E1010">
        <v>1</v>
      </c>
      <c r="F1010">
        <v>250000</v>
      </c>
    </row>
    <row r="1011" spans="1:6">
      <c r="A1011" t="s">
        <v>2</v>
      </c>
      <c r="B1011">
        <v>16</v>
      </c>
      <c r="C1011" t="s">
        <v>9</v>
      </c>
      <c r="D1011" t="s">
        <v>144</v>
      </c>
      <c r="E1011">
        <v>1</v>
      </c>
      <c r="F1011">
        <v>250000</v>
      </c>
    </row>
    <row r="1012" spans="1:6">
      <c r="A1012" t="s">
        <v>2</v>
      </c>
      <c r="B1012">
        <v>19</v>
      </c>
      <c r="C1012" t="s">
        <v>9</v>
      </c>
      <c r="D1012" t="s">
        <v>144</v>
      </c>
      <c r="E1012">
        <v>1</v>
      </c>
      <c r="F1012">
        <v>250000</v>
      </c>
    </row>
    <row r="1013" spans="1:6">
      <c r="A1013" t="s">
        <v>2</v>
      </c>
      <c r="B1013">
        <v>20</v>
      </c>
      <c r="C1013" t="s">
        <v>9</v>
      </c>
      <c r="D1013" t="s">
        <v>144</v>
      </c>
      <c r="E1013">
        <v>14</v>
      </c>
      <c r="F1013">
        <v>3500000</v>
      </c>
    </row>
    <row r="1014" spans="1:6">
      <c r="A1014" t="s">
        <v>2</v>
      </c>
      <c r="B1014">
        <v>22</v>
      </c>
      <c r="C1014" t="s">
        <v>9</v>
      </c>
      <c r="D1014" t="s">
        <v>144</v>
      </c>
      <c r="E1014">
        <v>12</v>
      </c>
      <c r="F1014">
        <v>3000000</v>
      </c>
    </row>
    <row r="1015" spans="1:6">
      <c r="A1015" t="s">
        <v>2</v>
      </c>
      <c r="B1015">
        <v>71</v>
      </c>
      <c r="C1015" t="s">
        <v>9</v>
      </c>
      <c r="D1015" t="s">
        <v>144</v>
      </c>
      <c r="E1015">
        <v>3</v>
      </c>
      <c r="F1015">
        <v>480000</v>
      </c>
    </row>
    <row r="1016" spans="1:6">
      <c r="A1016" t="s">
        <v>2</v>
      </c>
      <c r="B1016">
        <v>74</v>
      </c>
      <c r="C1016" t="s">
        <v>9</v>
      </c>
      <c r="D1016" t="s">
        <v>144</v>
      </c>
      <c r="E1016">
        <v>1</v>
      </c>
      <c r="F1016">
        <v>240000</v>
      </c>
    </row>
    <row r="1017" spans="1:6">
      <c r="A1017" t="s">
        <v>1</v>
      </c>
      <c r="B1017">
        <v>16</v>
      </c>
      <c r="C1017" t="s">
        <v>9</v>
      </c>
      <c r="D1017" t="s">
        <v>145</v>
      </c>
      <c r="E1017">
        <v>2</v>
      </c>
      <c r="F1017">
        <v>500000</v>
      </c>
    </row>
    <row r="1018" spans="1:6">
      <c r="A1018" t="s">
        <v>1</v>
      </c>
      <c r="B1018">
        <v>18</v>
      </c>
      <c r="C1018" t="s">
        <v>9</v>
      </c>
      <c r="D1018" t="s">
        <v>145</v>
      </c>
      <c r="E1018">
        <v>2</v>
      </c>
      <c r="F1018">
        <v>500000</v>
      </c>
    </row>
    <row r="1019" spans="1:6">
      <c r="A1019" t="s">
        <v>1</v>
      </c>
      <c r="B1019">
        <v>20</v>
      </c>
      <c r="C1019" t="s">
        <v>9</v>
      </c>
      <c r="D1019" t="s">
        <v>145</v>
      </c>
      <c r="E1019">
        <v>10</v>
      </c>
      <c r="F1019">
        <v>2500000</v>
      </c>
    </row>
    <row r="1020" spans="1:6">
      <c r="A1020" t="s">
        <v>1</v>
      </c>
      <c r="B1020">
        <v>22</v>
      </c>
      <c r="C1020" t="s">
        <v>9</v>
      </c>
      <c r="D1020" t="s">
        <v>145</v>
      </c>
      <c r="E1020">
        <v>4</v>
      </c>
      <c r="F1020">
        <v>1000000</v>
      </c>
    </row>
    <row r="1021" spans="1:6">
      <c r="A1021" t="s">
        <v>2</v>
      </c>
      <c r="B1021">
        <v>18</v>
      </c>
      <c r="C1021" t="s">
        <v>9</v>
      </c>
      <c r="D1021" t="s">
        <v>145</v>
      </c>
      <c r="E1021">
        <v>2</v>
      </c>
      <c r="F1021">
        <v>500000</v>
      </c>
    </row>
    <row r="1022" spans="1:6">
      <c r="A1022" t="s">
        <v>2</v>
      </c>
      <c r="B1022">
        <v>20</v>
      </c>
      <c r="C1022" t="s">
        <v>9</v>
      </c>
      <c r="D1022" t="s">
        <v>145</v>
      </c>
      <c r="E1022">
        <v>6</v>
      </c>
      <c r="F1022">
        <v>1500000</v>
      </c>
    </row>
    <row r="1023" spans="1:6">
      <c r="A1023" t="s">
        <v>2</v>
      </c>
      <c r="B1023">
        <v>22</v>
      </c>
      <c r="C1023" t="s">
        <v>9</v>
      </c>
      <c r="D1023" t="s">
        <v>145</v>
      </c>
      <c r="E1023">
        <v>4</v>
      </c>
      <c r="F1023">
        <v>1000000</v>
      </c>
    </row>
    <row r="1024" spans="1:6">
      <c r="A1024" t="s">
        <v>2</v>
      </c>
      <c r="B1024">
        <v>71</v>
      </c>
      <c r="C1024" t="s">
        <v>9</v>
      </c>
      <c r="D1024" t="s">
        <v>145</v>
      </c>
      <c r="E1024">
        <v>1</v>
      </c>
      <c r="F1024">
        <v>160000</v>
      </c>
    </row>
    <row r="1025" spans="1:6">
      <c r="A1025" t="s">
        <v>2</v>
      </c>
      <c r="B1025">
        <v>74</v>
      </c>
      <c r="C1025" t="s">
        <v>9</v>
      </c>
      <c r="D1025" t="s">
        <v>145</v>
      </c>
      <c r="E1025">
        <v>1</v>
      </c>
      <c r="F1025">
        <v>240000</v>
      </c>
    </row>
    <row r="1026" spans="1:6">
      <c r="A1026" t="s">
        <v>1</v>
      </c>
      <c r="B1026">
        <v>14</v>
      </c>
      <c r="C1026" t="s">
        <v>9</v>
      </c>
      <c r="D1026" t="s">
        <v>146</v>
      </c>
      <c r="E1026">
        <v>1</v>
      </c>
      <c r="F1026">
        <v>250000</v>
      </c>
    </row>
    <row r="1027" spans="1:6">
      <c r="A1027" t="s">
        <v>1</v>
      </c>
      <c r="B1027">
        <v>20</v>
      </c>
      <c r="C1027" t="s">
        <v>9</v>
      </c>
      <c r="D1027" t="s">
        <v>146</v>
      </c>
      <c r="E1027">
        <v>3</v>
      </c>
      <c r="F1027">
        <v>750000</v>
      </c>
    </row>
    <row r="1028" spans="1:6">
      <c r="A1028" t="s">
        <v>1</v>
      </c>
      <c r="B1028">
        <v>22</v>
      </c>
      <c r="C1028" t="s">
        <v>9</v>
      </c>
      <c r="D1028" t="s">
        <v>146</v>
      </c>
      <c r="E1028">
        <v>2</v>
      </c>
      <c r="F1028">
        <v>500000</v>
      </c>
    </row>
    <row r="1029" spans="1:6">
      <c r="A1029" t="s">
        <v>2</v>
      </c>
      <c r="B1029">
        <v>17</v>
      </c>
      <c r="C1029" t="s">
        <v>9</v>
      </c>
      <c r="D1029" t="s">
        <v>146</v>
      </c>
      <c r="E1029">
        <v>1</v>
      </c>
      <c r="F1029">
        <v>250000</v>
      </c>
    </row>
    <row r="1030" spans="1:6">
      <c r="A1030" t="s">
        <v>2</v>
      </c>
      <c r="B1030">
        <v>22</v>
      </c>
      <c r="C1030" t="s">
        <v>9</v>
      </c>
      <c r="D1030" t="s">
        <v>146</v>
      </c>
      <c r="E1030">
        <v>3</v>
      </c>
      <c r="F1030">
        <v>750000</v>
      </c>
    </row>
    <row r="1031" spans="1:6">
      <c r="A1031" t="s">
        <v>1</v>
      </c>
      <c r="B1031">
        <v>16</v>
      </c>
      <c r="C1031" t="s">
        <v>9</v>
      </c>
      <c r="D1031" t="s">
        <v>147</v>
      </c>
      <c r="E1031">
        <v>1</v>
      </c>
      <c r="F1031">
        <v>250000</v>
      </c>
    </row>
    <row r="1032" spans="1:6">
      <c r="A1032" t="s">
        <v>1</v>
      </c>
      <c r="B1032">
        <v>20</v>
      </c>
      <c r="C1032" t="s">
        <v>9</v>
      </c>
      <c r="D1032" t="s">
        <v>147</v>
      </c>
      <c r="E1032">
        <v>12</v>
      </c>
      <c r="F1032">
        <v>3000000</v>
      </c>
    </row>
    <row r="1033" spans="1:6">
      <c r="A1033" t="s">
        <v>1</v>
      </c>
      <c r="B1033">
        <v>22</v>
      </c>
      <c r="C1033" t="s">
        <v>9</v>
      </c>
      <c r="D1033" t="s">
        <v>147</v>
      </c>
      <c r="E1033">
        <v>10</v>
      </c>
      <c r="F1033">
        <v>2500000</v>
      </c>
    </row>
    <row r="1034" spans="1:6">
      <c r="A1034" t="s">
        <v>2</v>
      </c>
      <c r="B1034">
        <v>16</v>
      </c>
      <c r="C1034" t="s">
        <v>9</v>
      </c>
      <c r="D1034" t="s">
        <v>147</v>
      </c>
      <c r="E1034">
        <v>2</v>
      </c>
      <c r="F1034">
        <v>500000</v>
      </c>
    </row>
    <row r="1035" spans="1:6">
      <c r="A1035" t="s">
        <v>2</v>
      </c>
      <c r="B1035">
        <v>18</v>
      </c>
      <c r="C1035" t="s">
        <v>9</v>
      </c>
      <c r="D1035" t="s">
        <v>147</v>
      </c>
      <c r="E1035">
        <v>3</v>
      </c>
      <c r="F1035">
        <v>750000</v>
      </c>
    </row>
    <row r="1036" spans="1:6">
      <c r="A1036" t="s">
        <v>2</v>
      </c>
      <c r="B1036">
        <v>20</v>
      </c>
      <c r="C1036" t="s">
        <v>9</v>
      </c>
      <c r="D1036" t="s">
        <v>147</v>
      </c>
      <c r="E1036">
        <v>7</v>
      </c>
      <c r="F1036">
        <v>1750000</v>
      </c>
    </row>
    <row r="1037" spans="1:6">
      <c r="A1037" t="s">
        <v>2</v>
      </c>
      <c r="B1037">
        <v>22</v>
      </c>
      <c r="C1037" t="s">
        <v>9</v>
      </c>
      <c r="D1037" t="s">
        <v>147</v>
      </c>
      <c r="E1037">
        <v>20</v>
      </c>
      <c r="F1037">
        <v>5000000</v>
      </c>
    </row>
    <row r="1038" spans="1:6">
      <c r="A1038" t="s">
        <v>1</v>
      </c>
      <c r="B1038">
        <v>20</v>
      </c>
      <c r="C1038" t="s">
        <v>9</v>
      </c>
      <c r="D1038" t="s">
        <v>148</v>
      </c>
      <c r="E1038">
        <v>2</v>
      </c>
      <c r="F1038">
        <v>500000</v>
      </c>
    </row>
    <row r="1039" spans="1:6">
      <c r="A1039" t="s">
        <v>1</v>
      </c>
      <c r="B1039">
        <v>22</v>
      </c>
      <c r="C1039" t="s">
        <v>9</v>
      </c>
      <c r="D1039" t="s">
        <v>148</v>
      </c>
      <c r="E1039">
        <v>3</v>
      </c>
      <c r="F1039">
        <v>750000</v>
      </c>
    </row>
    <row r="1040" spans="1:6">
      <c r="A1040" t="s">
        <v>2</v>
      </c>
      <c r="B1040">
        <v>20</v>
      </c>
      <c r="C1040" t="s">
        <v>9</v>
      </c>
      <c r="D1040" t="s">
        <v>148</v>
      </c>
      <c r="E1040">
        <v>1</v>
      </c>
      <c r="F1040">
        <v>250000</v>
      </c>
    </row>
    <row r="1041" spans="1:6">
      <c r="A1041" t="s">
        <v>2</v>
      </c>
      <c r="B1041">
        <v>22</v>
      </c>
      <c r="C1041" t="s">
        <v>9</v>
      </c>
      <c r="D1041" t="s">
        <v>148</v>
      </c>
      <c r="E1041">
        <v>3</v>
      </c>
      <c r="F1041">
        <v>750000</v>
      </c>
    </row>
    <row r="1042" spans="1:6">
      <c r="A1042" t="s">
        <v>1</v>
      </c>
      <c r="B1042">
        <v>20</v>
      </c>
      <c r="C1042" t="s">
        <v>9</v>
      </c>
      <c r="D1042" t="s">
        <v>149</v>
      </c>
      <c r="E1042">
        <v>4</v>
      </c>
      <c r="F1042">
        <v>1000000</v>
      </c>
    </row>
    <row r="1043" spans="1:6">
      <c r="A1043" t="s">
        <v>2</v>
      </c>
      <c r="B1043">
        <v>20</v>
      </c>
      <c r="C1043" t="s">
        <v>9</v>
      </c>
      <c r="D1043" t="s">
        <v>149</v>
      </c>
      <c r="E1043">
        <v>2</v>
      </c>
      <c r="F1043">
        <v>500000</v>
      </c>
    </row>
    <row r="1044" spans="1:6">
      <c r="A1044" t="s">
        <v>2</v>
      </c>
      <c r="B1044">
        <v>22</v>
      </c>
      <c r="C1044" t="s">
        <v>9</v>
      </c>
      <c r="D1044" t="s">
        <v>149</v>
      </c>
      <c r="E1044">
        <v>1</v>
      </c>
      <c r="F1044">
        <v>250000</v>
      </c>
    </row>
    <row r="1045" spans="1:6">
      <c r="A1045" t="s">
        <v>1</v>
      </c>
      <c r="B1045">
        <v>20</v>
      </c>
      <c r="C1045" t="s">
        <v>9</v>
      </c>
      <c r="D1045" t="s">
        <v>150</v>
      </c>
      <c r="E1045">
        <v>2</v>
      </c>
      <c r="F1045">
        <v>500000</v>
      </c>
    </row>
    <row r="1046" spans="1:6">
      <c r="A1046" t="s">
        <v>2</v>
      </c>
      <c r="B1046">
        <v>22</v>
      </c>
      <c r="C1046" t="s">
        <v>9</v>
      </c>
      <c r="D1046" t="s">
        <v>150</v>
      </c>
      <c r="E1046">
        <v>1</v>
      </c>
      <c r="F1046">
        <v>250000</v>
      </c>
    </row>
    <row r="1047" spans="1:6">
      <c r="A1047" t="s">
        <v>1</v>
      </c>
      <c r="B1047">
        <v>20</v>
      </c>
      <c r="C1047" t="s">
        <v>9</v>
      </c>
      <c r="D1047" t="s">
        <v>151</v>
      </c>
      <c r="E1047">
        <v>1</v>
      </c>
      <c r="F1047">
        <v>250000</v>
      </c>
    </row>
    <row r="1048" spans="1:6">
      <c r="A1048" t="s">
        <v>1</v>
      </c>
      <c r="B1048">
        <v>22</v>
      </c>
      <c r="C1048" t="s">
        <v>9</v>
      </c>
      <c r="D1048" t="s">
        <v>151</v>
      </c>
      <c r="E1048">
        <v>1</v>
      </c>
      <c r="F1048">
        <v>250000</v>
      </c>
    </row>
    <row r="1049" spans="1:6">
      <c r="A1049" t="s">
        <v>1</v>
      </c>
      <c r="B1049">
        <v>16</v>
      </c>
      <c r="C1049" t="s">
        <v>9</v>
      </c>
      <c r="D1049" t="s">
        <v>152</v>
      </c>
      <c r="E1049">
        <v>1</v>
      </c>
      <c r="F1049">
        <v>250000</v>
      </c>
    </row>
    <row r="1050" spans="1:6">
      <c r="A1050" t="s">
        <v>1</v>
      </c>
      <c r="B1050">
        <v>7</v>
      </c>
      <c r="C1050" t="s">
        <v>9</v>
      </c>
      <c r="D1050" t="s">
        <v>153</v>
      </c>
      <c r="E1050">
        <v>3865</v>
      </c>
      <c r="F1050">
        <v>816668000</v>
      </c>
    </row>
    <row r="1051" spans="1:6">
      <c r="A1051" t="s">
        <v>2</v>
      </c>
      <c r="B1051">
        <v>7</v>
      </c>
      <c r="C1051" t="s">
        <v>9</v>
      </c>
      <c r="D1051" t="s">
        <v>153</v>
      </c>
      <c r="E1051">
        <v>6107</v>
      </c>
      <c r="F1051">
        <v>1294086000</v>
      </c>
    </row>
    <row r="1052" spans="1:6" hidden="1">
      <c r="A1052" t="s">
        <v>1</v>
      </c>
      <c r="B1052">
        <v>7</v>
      </c>
      <c r="C1052" t="s">
        <v>8</v>
      </c>
      <c r="D1052" t="s">
        <v>153</v>
      </c>
      <c r="E1052">
        <v>20</v>
      </c>
      <c r="F1052">
        <v>4076000</v>
      </c>
    </row>
    <row r="1053" spans="1:6" hidden="1">
      <c r="A1053" t="s">
        <v>2</v>
      </c>
      <c r="B1053">
        <v>7</v>
      </c>
      <c r="C1053" t="s">
        <v>8</v>
      </c>
      <c r="D1053" t="s">
        <v>153</v>
      </c>
      <c r="E1053">
        <v>47</v>
      </c>
      <c r="F1053">
        <v>9783000</v>
      </c>
    </row>
    <row r="1054" spans="1:6">
      <c r="A1054" t="s">
        <v>1</v>
      </c>
      <c r="B1054">
        <v>12</v>
      </c>
      <c r="C1054" t="s">
        <v>9</v>
      </c>
      <c r="D1054" t="s">
        <v>154</v>
      </c>
      <c r="E1054">
        <v>1270</v>
      </c>
      <c r="F1054">
        <v>392264000</v>
      </c>
    </row>
    <row r="1055" spans="1:6">
      <c r="A1055" t="s">
        <v>2</v>
      </c>
      <c r="B1055">
        <v>12</v>
      </c>
      <c r="C1055" t="s">
        <v>9</v>
      </c>
      <c r="D1055" t="s">
        <v>154</v>
      </c>
      <c r="E1055">
        <v>1516</v>
      </c>
      <c r="F1055">
        <v>452119000</v>
      </c>
    </row>
    <row r="1056" spans="1:6" hidden="1">
      <c r="A1056" t="s">
        <v>1</v>
      </c>
      <c r="B1056">
        <v>12</v>
      </c>
      <c r="C1056" t="s">
        <v>8</v>
      </c>
      <c r="D1056" t="s">
        <v>154</v>
      </c>
      <c r="E1056">
        <v>34</v>
      </c>
      <c r="F1056">
        <v>11602000</v>
      </c>
    </row>
    <row r="1057" spans="1:6" hidden="1">
      <c r="A1057" t="s">
        <v>2</v>
      </c>
      <c r="B1057">
        <v>12</v>
      </c>
      <c r="C1057" t="s">
        <v>8</v>
      </c>
      <c r="D1057" t="s">
        <v>154</v>
      </c>
      <c r="E1057">
        <v>36</v>
      </c>
      <c r="F1057">
        <v>13003000</v>
      </c>
    </row>
    <row r="1058" spans="1:6">
      <c r="A1058" t="s">
        <v>1</v>
      </c>
      <c r="B1058">
        <v>15</v>
      </c>
      <c r="C1058" t="s">
        <v>9</v>
      </c>
      <c r="D1058" t="s">
        <v>155</v>
      </c>
      <c r="E1058">
        <v>395</v>
      </c>
      <c r="F1058">
        <v>75050000</v>
      </c>
    </row>
    <row r="1059" spans="1:6">
      <c r="A1059" t="s">
        <v>2</v>
      </c>
      <c r="B1059">
        <v>15</v>
      </c>
      <c r="C1059" t="s">
        <v>9</v>
      </c>
      <c r="D1059" t="s">
        <v>155</v>
      </c>
      <c r="E1059">
        <v>718</v>
      </c>
      <c r="F1059">
        <v>136420000</v>
      </c>
    </row>
    <row r="1060" spans="1:6" hidden="1">
      <c r="A1060" t="s">
        <v>1</v>
      </c>
      <c r="B1060">
        <v>15</v>
      </c>
      <c r="C1060" t="s">
        <v>8</v>
      </c>
      <c r="D1060" t="s">
        <v>155</v>
      </c>
      <c r="E1060">
        <v>35</v>
      </c>
      <c r="F1060">
        <v>6650000</v>
      </c>
    </row>
    <row r="1061" spans="1:6" hidden="1">
      <c r="A1061" t="s">
        <v>2</v>
      </c>
      <c r="B1061">
        <v>15</v>
      </c>
      <c r="C1061" t="s">
        <v>8</v>
      </c>
      <c r="D1061" t="s">
        <v>155</v>
      </c>
      <c r="E1061">
        <v>45</v>
      </c>
      <c r="F1061">
        <v>8550000</v>
      </c>
    </row>
    <row r="1062" spans="1:6">
      <c r="A1062" t="s">
        <v>1</v>
      </c>
      <c r="B1062">
        <v>32</v>
      </c>
      <c r="C1062" t="s">
        <v>9</v>
      </c>
      <c r="D1062" t="s">
        <v>156</v>
      </c>
      <c r="E1062">
        <v>3240</v>
      </c>
      <c r="F1062">
        <v>454808000</v>
      </c>
    </row>
    <row r="1063" spans="1:6">
      <c r="A1063" t="s">
        <v>2</v>
      </c>
      <c r="B1063">
        <v>32</v>
      </c>
      <c r="C1063" t="s">
        <v>9</v>
      </c>
      <c r="D1063" t="s">
        <v>156</v>
      </c>
      <c r="E1063">
        <v>4872</v>
      </c>
      <c r="F1063">
        <v>581967000</v>
      </c>
    </row>
    <row r="1064" spans="1:6" hidden="1">
      <c r="A1064" t="s">
        <v>1</v>
      </c>
      <c r="B1064">
        <v>32</v>
      </c>
      <c r="C1064" t="s">
        <v>8</v>
      </c>
      <c r="D1064" t="s">
        <v>156</v>
      </c>
      <c r="E1064">
        <v>2</v>
      </c>
      <c r="F1064">
        <v>393000</v>
      </c>
    </row>
    <row r="1065" spans="1:6" hidden="1">
      <c r="A1065" t="s">
        <v>2</v>
      </c>
      <c r="B1065">
        <v>32</v>
      </c>
      <c r="C1065" t="s">
        <v>8</v>
      </c>
      <c r="D1065" t="s">
        <v>156</v>
      </c>
      <c r="E1065">
        <v>7</v>
      </c>
      <c r="F1065">
        <v>671000</v>
      </c>
    </row>
    <row r="1066" spans="1:6">
      <c r="A1066" t="s">
        <v>1</v>
      </c>
      <c r="B1066">
        <v>29</v>
      </c>
      <c r="C1066" t="s">
        <v>9</v>
      </c>
      <c r="D1066" t="s">
        <v>157</v>
      </c>
      <c r="E1066">
        <v>3872</v>
      </c>
      <c r="F1066">
        <v>718010000</v>
      </c>
    </row>
    <row r="1067" spans="1:6">
      <c r="A1067" t="s">
        <v>1</v>
      </c>
      <c r="B1067">
        <v>31</v>
      </c>
      <c r="C1067" t="s">
        <v>9</v>
      </c>
      <c r="D1067" t="s">
        <v>157</v>
      </c>
      <c r="E1067">
        <v>1425</v>
      </c>
      <c r="F1067">
        <v>195851000</v>
      </c>
    </row>
    <row r="1068" spans="1:6">
      <c r="A1068" t="s">
        <v>2</v>
      </c>
      <c r="B1068">
        <v>29</v>
      </c>
      <c r="C1068" t="s">
        <v>9</v>
      </c>
      <c r="D1068" t="s">
        <v>157</v>
      </c>
      <c r="E1068">
        <v>5634</v>
      </c>
      <c r="F1068">
        <v>1007306000</v>
      </c>
    </row>
    <row r="1069" spans="1:6">
      <c r="A1069" t="s">
        <v>2</v>
      </c>
      <c r="B1069">
        <v>31</v>
      </c>
      <c r="C1069" t="s">
        <v>9</v>
      </c>
      <c r="D1069" t="s">
        <v>157</v>
      </c>
      <c r="E1069">
        <v>3747</v>
      </c>
      <c r="F1069">
        <v>408618000</v>
      </c>
    </row>
    <row r="1070" spans="1:6" hidden="1">
      <c r="A1070" t="s">
        <v>1</v>
      </c>
      <c r="B1070">
        <v>29</v>
      </c>
      <c r="C1070" t="s">
        <v>8</v>
      </c>
      <c r="D1070" t="s">
        <v>157</v>
      </c>
      <c r="E1070">
        <v>83</v>
      </c>
      <c r="F1070">
        <v>16532000</v>
      </c>
    </row>
    <row r="1071" spans="1:6" hidden="1">
      <c r="A1071" t="s">
        <v>1</v>
      </c>
      <c r="B1071">
        <v>31</v>
      </c>
      <c r="C1071" t="s">
        <v>8</v>
      </c>
      <c r="D1071" t="s">
        <v>157</v>
      </c>
      <c r="E1071">
        <v>12</v>
      </c>
      <c r="F1071">
        <v>1283000</v>
      </c>
    </row>
    <row r="1072" spans="1:6" hidden="1">
      <c r="A1072" t="s">
        <v>2</v>
      </c>
      <c r="B1072">
        <v>29</v>
      </c>
      <c r="C1072" t="s">
        <v>8</v>
      </c>
      <c r="D1072" t="s">
        <v>157</v>
      </c>
      <c r="E1072">
        <v>135</v>
      </c>
      <c r="F1072">
        <v>25736000</v>
      </c>
    </row>
    <row r="1073" spans="1:6" hidden="1">
      <c r="A1073" t="s">
        <v>2</v>
      </c>
      <c r="B1073">
        <v>31</v>
      </c>
      <c r="C1073" t="s">
        <v>8</v>
      </c>
      <c r="D1073" t="s">
        <v>157</v>
      </c>
      <c r="E1073">
        <v>31</v>
      </c>
      <c r="F1073">
        <v>3252000</v>
      </c>
    </row>
    <row r="1074" spans="1:6">
      <c r="A1074" t="s">
        <v>1</v>
      </c>
      <c r="B1074">
        <v>37</v>
      </c>
      <c r="C1074" t="s">
        <v>9</v>
      </c>
      <c r="D1074" t="s">
        <v>158</v>
      </c>
      <c r="E1074">
        <v>1737</v>
      </c>
      <c r="F1074">
        <v>280132000</v>
      </c>
    </row>
    <row r="1075" spans="1:6">
      <c r="A1075" t="s">
        <v>2</v>
      </c>
      <c r="B1075">
        <v>37</v>
      </c>
      <c r="C1075" t="s">
        <v>9</v>
      </c>
      <c r="D1075" t="s">
        <v>158</v>
      </c>
      <c r="E1075">
        <v>3789</v>
      </c>
      <c r="F1075">
        <v>605659000</v>
      </c>
    </row>
    <row r="1076" spans="1:6" hidden="1">
      <c r="A1076" t="s">
        <v>1</v>
      </c>
      <c r="B1076">
        <v>37</v>
      </c>
      <c r="C1076" t="s">
        <v>8</v>
      </c>
      <c r="D1076" t="s">
        <v>158</v>
      </c>
      <c r="E1076">
        <v>13</v>
      </c>
      <c r="F1076">
        <v>2212000</v>
      </c>
    </row>
    <row r="1077" spans="1:6" hidden="1">
      <c r="A1077" t="s">
        <v>2</v>
      </c>
      <c r="B1077">
        <v>37</v>
      </c>
      <c r="C1077" t="s">
        <v>8</v>
      </c>
      <c r="D1077" t="s">
        <v>158</v>
      </c>
      <c r="E1077">
        <v>12</v>
      </c>
      <c r="F1077">
        <v>1653000</v>
      </c>
    </row>
    <row r="1078" spans="1:6">
      <c r="A1078" t="s">
        <v>1</v>
      </c>
      <c r="B1078">
        <v>22</v>
      </c>
      <c r="C1078" t="s">
        <v>9</v>
      </c>
      <c r="D1078" t="s">
        <v>159</v>
      </c>
      <c r="E1078">
        <v>1428</v>
      </c>
      <c r="F1078">
        <v>441030000</v>
      </c>
    </row>
    <row r="1079" spans="1:6">
      <c r="A1079" t="s">
        <v>2</v>
      </c>
      <c r="B1079">
        <v>22</v>
      </c>
      <c r="C1079" t="s">
        <v>9</v>
      </c>
      <c r="D1079" t="s">
        <v>159</v>
      </c>
      <c r="E1079">
        <v>3813</v>
      </c>
      <c r="F1079">
        <v>1089932000</v>
      </c>
    </row>
    <row r="1080" spans="1:6" hidden="1">
      <c r="A1080" t="s">
        <v>1</v>
      </c>
      <c r="B1080">
        <v>22</v>
      </c>
      <c r="C1080" t="s">
        <v>8</v>
      </c>
      <c r="D1080" t="s">
        <v>159</v>
      </c>
      <c r="E1080">
        <v>31</v>
      </c>
      <c r="F1080">
        <v>8548000</v>
      </c>
    </row>
    <row r="1081" spans="1:6" hidden="1">
      <c r="A1081" t="s">
        <v>2</v>
      </c>
      <c r="B1081">
        <v>22</v>
      </c>
      <c r="C1081" t="s">
        <v>8</v>
      </c>
      <c r="D1081" t="s">
        <v>159</v>
      </c>
      <c r="E1081">
        <v>102</v>
      </c>
      <c r="F1081">
        <v>27746000</v>
      </c>
    </row>
    <row r="1082" spans="1:6">
      <c r="A1082" t="s">
        <v>1</v>
      </c>
      <c r="B1082">
        <v>40</v>
      </c>
      <c r="C1082" t="s">
        <v>9</v>
      </c>
      <c r="D1082" t="s">
        <v>160</v>
      </c>
      <c r="E1082">
        <v>1484</v>
      </c>
      <c r="F1082">
        <v>247824000</v>
      </c>
    </row>
    <row r="1083" spans="1:6">
      <c r="A1083" t="s">
        <v>2</v>
      </c>
      <c r="B1083">
        <v>40</v>
      </c>
      <c r="C1083" t="s">
        <v>9</v>
      </c>
      <c r="D1083" t="s">
        <v>160</v>
      </c>
      <c r="E1083">
        <v>2441</v>
      </c>
      <c r="F1083">
        <v>387409000</v>
      </c>
    </row>
    <row r="1084" spans="1:6">
      <c r="A1084" t="s">
        <v>1</v>
      </c>
      <c r="B1084">
        <v>39</v>
      </c>
      <c r="C1084" t="s">
        <v>9</v>
      </c>
      <c r="D1084" t="s">
        <v>161</v>
      </c>
      <c r="E1084">
        <v>1398</v>
      </c>
      <c r="F1084">
        <v>218997000</v>
      </c>
    </row>
    <row r="1085" spans="1:6">
      <c r="A1085" t="s">
        <v>2</v>
      </c>
      <c r="B1085">
        <v>39</v>
      </c>
      <c r="C1085" t="s">
        <v>9</v>
      </c>
      <c r="D1085" t="s">
        <v>161</v>
      </c>
      <c r="E1085">
        <v>3228</v>
      </c>
      <c r="F1085">
        <v>508790000</v>
      </c>
    </row>
    <row r="1086" spans="1:6" hidden="1">
      <c r="A1086" t="s">
        <v>1</v>
      </c>
      <c r="B1086">
        <v>39</v>
      </c>
      <c r="C1086" t="s">
        <v>8</v>
      </c>
      <c r="D1086" t="s">
        <v>161</v>
      </c>
      <c r="E1086">
        <v>24</v>
      </c>
      <c r="F1086">
        <v>3887000</v>
      </c>
    </row>
    <row r="1087" spans="1:6" hidden="1">
      <c r="A1087" t="s">
        <v>2</v>
      </c>
      <c r="B1087">
        <v>39</v>
      </c>
      <c r="C1087" t="s">
        <v>8</v>
      </c>
      <c r="D1087" t="s">
        <v>161</v>
      </c>
      <c r="E1087">
        <v>55</v>
      </c>
      <c r="F1087">
        <v>8370000</v>
      </c>
    </row>
    <row r="1088" spans="1:6">
      <c r="A1088" t="s">
        <v>1</v>
      </c>
      <c r="B1088">
        <v>47</v>
      </c>
      <c r="C1088" t="s">
        <v>9</v>
      </c>
      <c r="D1088" t="s">
        <v>162</v>
      </c>
      <c r="E1088">
        <v>121</v>
      </c>
      <c r="F1088">
        <v>19308000</v>
      </c>
    </row>
    <row r="1089" spans="1:6">
      <c r="A1089" t="s">
        <v>1</v>
      </c>
      <c r="B1089">
        <v>48</v>
      </c>
      <c r="C1089" t="s">
        <v>9</v>
      </c>
      <c r="D1089" t="s">
        <v>162</v>
      </c>
      <c r="E1089">
        <v>1409</v>
      </c>
      <c r="F1089">
        <v>253859000</v>
      </c>
    </row>
    <row r="1090" spans="1:6">
      <c r="A1090" t="s">
        <v>2</v>
      </c>
      <c r="B1090">
        <v>47</v>
      </c>
      <c r="C1090" t="s">
        <v>9</v>
      </c>
      <c r="D1090" t="s">
        <v>162</v>
      </c>
      <c r="E1090">
        <v>153</v>
      </c>
      <c r="F1090">
        <v>24536000</v>
      </c>
    </row>
    <row r="1091" spans="1:6">
      <c r="A1091" t="s">
        <v>2</v>
      </c>
      <c r="B1091">
        <v>48</v>
      </c>
      <c r="C1091" t="s">
        <v>9</v>
      </c>
      <c r="D1091" t="s">
        <v>162</v>
      </c>
      <c r="E1091">
        <v>2140</v>
      </c>
      <c r="F1091">
        <v>367267000</v>
      </c>
    </row>
    <row r="1092" spans="1:6" hidden="1">
      <c r="A1092" t="s">
        <v>1</v>
      </c>
      <c r="B1092">
        <v>47</v>
      </c>
      <c r="C1092" t="s">
        <v>8</v>
      </c>
      <c r="D1092" t="s">
        <v>162</v>
      </c>
      <c r="E1092">
        <v>5</v>
      </c>
      <c r="F1092">
        <v>818000</v>
      </c>
    </row>
    <row r="1093" spans="1:6" hidden="1">
      <c r="A1093" t="s">
        <v>1</v>
      </c>
      <c r="B1093">
        <v>48</v>
      </c>
      <c r="C1093" t="s">
        <v>8</v>
      </c>
      <c r="D1093" t="s">
        <v>162</v>
      </c>
      <c r="E1093">
        <v>2</v>
      </c>
      <c r="F1093">
        <v>466000</v>
      </c>
    </row>
    <row r="1094" spans="1:6" hidden="1">
      <c r="A1094" t="s">
        <v>2</v>
      </c>
      <c r="B1094">
        <v>47</v>
      </c>
      <c r="C1094" t="s">
        <v>8</v>
      </c>
      <c r="D1094" t="s">
        <v>162</v>
      </c>
      <c r="E1094">
        <v>6</v>
      </c>
      <c r="F1094">
        <v>880000</v>
      </c>
    </row>
    <row r="1095" spans="1:6" hidden="1">
      <c r="A1095" t="s">
        <v>2</v>
      </c>
      <c r="B1095">
        <v>48</v>
      </c>
      <c r="C1095" t="s">
        <v>8</v>
      </c>
      <c r="D1095" t="s">
        <v>162</v>
      </c>
      <c r="E1095">
        <v>4</v>
      </c>
      <c r="F1095">
        <v>714000</v>
      </c>
    </row>
    <row r="1096" spans="1:6">
      <c r="A1096" t="s">
        <v>1</v>
      </c>
      <c r="B1096">
        <v>38</v>
      </c>
      <c r="C1096" t="s">
        <v>9</v>
      </c>
      <c r="D1096" t="s">
        <v>163</v>
      </c>
      <c r="E1096">
        <v>1150</v>
      </c>
      <c r="F1096">
        <v>183993000</v>
      </c>
    </row>
    <row r="1097" spans="1:6">
      <c r="A1097" t="s">
        <v>2</v>
      </c>
      <c r="B1097">
        <v>38</v>
      </c>
      <c r="C1097" t="s">
        <v>9</v>
      </c>
      <c r="D1097" t="s">
        <v>163</v>
      </c>
      <c r="E1097">
        <v>1958</v>
      </c>
      <c r="F1097">
        <v>305456000</v>
      </c>
    </row>
    <row r="1098" spans="1:6" hidden="1">
      <c r="A1098" t="s">
        <v>1</v>
      </c>
      <c r="B1098">
        <v>38</v>
      </c>
      <c r="C1098" t="s">
        <v>8</v>
      </c>
      <c r="D1098" t="s">
        <v>163</v>
      </c>
      <c r="E1098">
        <v>2</v>
      </c>
      <c r="F1098">
        <v>393000</v>
      </c>
    </row>
    <row r="1099" spans="1:6" hidden="1">
      <c r="A1099" t="s">
        <v>2</v>
      </c>
      <c r="B1099">
        <v>38</v>
      </c>
      <c r="C1099" t="s">
        <v>8</v>
      </c>
      <c r="D1099" t="s">
        <v>163</v>
      </c>
      <c r="E1099">
        <v>2</v>
      </c>
      <c r="F1099">
        <v>393000</v>
      </c>
    </row>
    <row r="1100" spans="1:6">
      <c r="A1100" t="s">
        <v>1</v>
      </c>
      <c r="B1100">
        <v>50</v>
      </c>
      <c r="C1100" t="s">
        <v>9</v>
      </c>
      <c r="D1100" t="s">
        <v>164</v>
      </c>
      <c r="E1100">
        <v>175</v>
      </c>
      <c r="F1100">
        <v>29134000</v>
      </c>
    </row>
    <row r="1101" spans="1:6">
      <c r="A1101" t="s">
        <v>2</v>
      </c>
      <c r="B1101">
        <v>50</v>
      </c>
      <c r="C1101" t="s">
        <v>9</v>
      </c>
      <c r="D1101" t="s">
        <v>164</v>
      </c>
      <c r="E1101">
        <v>227</v>
      </c>
      <c r="F1101">
        <v>34496000</v>
      </c>
    </row>
    <row r="1102" spans="1:6" hidden="1">
      <c r="A1102" t="s">
        <v>1</v>
      </c>
      <c r="B1102">
        <v>50</v>
      </c>
      <c r="C1102" t="s">
        <v>8</v>
      </c>
      <c r="D1102" t="s">
        <v>164</v>
      </c>
      <c r="E1102">
        <v>1</v>
      </c>
      <c r="F1102">
        <v>160000</v>
      </c>
    </row>
    <row r="1103" spans="1:6" hidden="1">
      <c r="A1103" t="s">
        <v>2</v>
      </c>
      <c r="B1103">
        <v>50</v>
      </c>
      <c r="C1103" t="s">
        <v>8</v>
      </c>
      <c r="D1103" t="s">
        <v>164</v>
      </c>
      <c r="E1103">
        <v>3</v>
      </c>
      <c r="F1103">
        <v>371000</v>
      </c>
    </row>
    <row r="1104" spans="1:6">
      <c r="A1104" t="s">
        <v>1</v>
      </c>
      <c r="B1104">
        <v>47</v>
      </c>
      <c r="C1104" t="s">
        <v>9</v>
      </c>
      <c r="D1104" t="s">
        <v>165</v>
      </c>
      <c r="E1104">
        <v>3296</v>
      </c>
      <c r="F1104">
        <v>525174000</v>
      </c>
    </row>
    <row r="1105" spans="1:6">
      <c r="A1105" t="s">
        <v>1</v>
      </c>
      <c r="B1105">
        <v>50</v>
      </c>
      <c r="C1105" t="s">
        <v>9</v>
      </c>
      <c r="D1105" t="s">
        <v>165</v>
      </c>
      <c r="E1105">
        <v>2897</v>
      </c>
      <c r="F1105">
        <v>406540000</v>
      </c>
    </row>
    <row r="1106" spans="1:6">
      <c r="A1106" t="s">
        <v>2</v>
      </c>
      <c r="B1106">
        <v>47</v>
      </c>
      <c r="C1106" t="s">
        <v>9</v>
      </c>
      <c r="D1106" t="s">
        <v>165</v>
      </c>
      <c r="E1106">
        <v>4222</v>
      </c>
      <c r="F1106">
        <v>673320000</v>
      </c>
    </row>
    <row r="1107" spans="1:6">
      <c r="A1107" t="s">
        <v>2</v>
      </c>
      <c r="B1107">
        <v>50</v>
      </c>
      <c r="C1107" t="s">
        <v>9</v>
      </c>
      <c r="D1107" t="s">
        <v>165</v>
      </c>
      <c r="E1107">
        <v>5412</v>
      </c>
      <c r="F1107">
        <v>656253000</v>
      </c>
    </row>
    <row r="1108" spans="1:6" hidden="1">
      <c r="A1108" t="s">
        <v>1</v>
      </c>
      <c r="B1108">
        <v>47</v>
      </c>
      <c r="C1108" t="s">
        <v>8</v>
      </c>
      <c r="D1108" t="s">
        <v>165</v>
      </c>
      <c r="E1108">
        <v>62</v>
      </c>
      <c r="F1108">
        <v>10028000</v>
      </c>
    </row>
    <row r="1109" spans="1:6" hidden="1">
      <c r="A1109" t="s">
        <v>1</v>
      </c>
      <c r="B1109">
        <v>50</v>
      </c>
      <c r="C1109" t="s">
        <v>8</v>
      </c>
      <c r="D1109" t="s">
        <v>165</v>
      </c>
      <c r="E1109">
        <v>294</v>
      </c>
      <c r="F1109">
        <v>43326000</v>
      </c>
    </row>
    <row r="1110" spans="1:6" hidden="1">
      <c r="A1110" t="s">
        <v>2</v>
      </c>
      <c r="B1110">
        <v>47</v>
      </c>
      <c r="C1110" t="s">
        <v>8</v>
      </c>
      <c r="D1110" t="s">
        <v>165</v>
      </c>
      <c r="E1110">
        <v>83</v>
      </c>
      <c r="F1110">
        <v>13336000</v>
      </c>
    </row>
    <row r="1111" spans="1:6" hidden="1">
      <c r="A1111" t="s">
        <v>2</v>
      </c>
      <c r="B1111">
        <v>50</v>
      </c>
      <c r="C1111" t="s">
        <v>8</v>
      </c>
      <c r="D1111" t="s">
        <v>165</v>
      </c>
      <c r="E1111">
        <v>473</v>
      </c>
      <c r="F1111">
        <v>64382000</v>
      </c>
    </row>
    <row r="1112" spans="1:6">
      <c r="A1112" t="s">
        <v>1</v>
      </c>
      <c r="B1112">
        <v>64</v>
      </c>
      <c r="C1112" t="s">
        <v>9</v>
      </c>
      <c r="D1112" t="s">
        <v>166</v>
      </c>
      <c r="E1112">
        <v>349</v>
      </c>
      <c r="F1112">
        <v>53954000</v>
      </c>
    </row>
    <row r="1113" spans="1:6">
      <c r="A1113" t="s">
        <v>1</v>
      </c>
      <c r="B1113">
        <v>67</v>
      </c>
      <c r="C1113" t="s">
        <v>9</v>
      </c>
      <c r="D1113" t="s">
        <v>166</v>
      </c>
      <c r="E1113">
        <v>2655</v>
      </c>
      <c r="F1113">
        <v>363366000</v>
      </c>
    </row>
    <row r="1114" spans="1:6">
      <c r="A1114" t="s">
        <v>2</v>
      </c>
      <c r="B1114">
        <v>64</v>
      </c>
      <c r="C1114" t="s">
        <v>9</v>
      </c>
      <c r="D1114" t="s">
        <v>166</v>
      </c>
      <c r="E1114">
        <v>591</v>
      </c>
      <c r="F1114">
        <v>77240000</v>
      </c>
    </row>
    <row r="1115" spans="1:6">
      <c r="A1115" t="s">
        <v>2</v>
      </c>
      <c r="B1115">
        <v>67</v>
      </c>
      <c r="C1115" t="s">
        <v>9</v>
      </c>
      <c r="D1115" t="s">
        <v>166</v>
      </c>
      <c r="E1115">
        <v>4192</v>
      </c>
      <c r="F1115">
        <v>503020000</v>
      </c>
    </row>
    <row r="1116" spans="1:6" hidden="1">
      <c r="A1116" t="s">
        <v>1</v>
      </c>
      <c r="B1116">
        <v>64</v>
      </c>
      <c r="C1116" t="s">
        <v>8</v>
      </c>
      <c r="D1116" t="s">
        <v>166</v>
      </c>
      <c r="E1116">
        <v>27</v>
      </c>
      <c r="F1116">
        <v>4196000</v>
      </c>
    </row>
    <row r="1117" spans="1:6" hidden="1">
      <c r="A1117" t="s">
        <v>1</v>
      </c>
      <c r="B1117">
        <v>67</v>
      </c>
      <c r="C1117" t="s">
        <v>8</v>
      </c>
      <c r="D1117" t="s">
        <v>166</v>
      </c>
      <c r="E1117">
        <v>120</v>
      </c>
      <c r="F1117">
        <v>14792000</v>
      </c>
    </row>
    <row r="1118" spans="1:6" hidden="1">
      <c r="A1118" t="s">
        <v>2</v>
      </c>
      <c r="B1118">
        <v>64</v>
      </c>
      <c r="C1118" t="s">
        <v>8</v>
      </c>
      <c r="D1118" t="s">
        <v>166</v>
      </c>
      <c r="E1118">
        <v>62</v>
      </c>
      <c r="F1118">
        <v>9150000</v>
      </c>
    </row>
    <row r="1119" spans="1:6" hidden="1">
      <c r="A1119" t="s">
        <v>2</v>
      </c>
      <c r="B1119">
        <v>67</v>
      </c>
      <c r="C1119" t="s">
        <v>8</v>
      </c>
      <c r="D1119" t="s">
        <v>166</v>
      </c>
      <c r="E1119">
        <v>193</v>
      </c>
      <c r="F1119">
        <v>19688000</v>
      </c>
    </row>
    <row r="1120" spans="1:6">
      <c r="A1120" t="s">
        <v>1</v>
      </c>
      <c r="B1120">
        <v>51</v>
      </c>
      <c r="C1120" t="s">
        <v>9</v>
      </c>
      <c r="D1120" t="s">
        <v>167</v>
      </c>
      <c r="E1120">
        <v>2876</v>
      </c>
      <c r="F1120">
        <v>403928000</v>
      </c>
    </row>
    <row r="1121" spans="1:6">
      <c r="A1121" t="s">
        <v>2</v>
      </c>
      <c r="B1121">
        <v>51</v>
      </c>
      <c r="C1121" t="s">
        <v>9</v>
      </c>
      <c r="D1121" t="s">
        <v>167</v>
      </c>
      <c r="E1121">
        <v>4582</v>
      </c>
      <c r="F1121">
        <v>593834000</v>
      </c>
    </row>
    <row r="1122" spans="1:6" hidden="1">
      <c r="A1122" t="s">
        <v>1</v>
      </c>
      <c r="B1122">
        <v>51</v>
      </c>
      <c r="C1122" t="s">
        <v>8</v>
      </c>
      <c r="D1122" t="s">
        <v>167</v>
      </c>
      <c r="E1122">
        <v>5</v>
      </c>
      <c r="F1122">
        <v>718000</v>
      </c>
    </row>
    <row r="1123" spans="1:6" hidden="1">
      <c r="A1123" t="s">
        <v>2</v>
      </c>
      <c r="B1123">
        <v>51</v>
      </c>
      <c r="C1123" t="s">
        <v>8</v>
      </c>
      <c r="D1123" t="s">
        <v>167</v>
      </c>
      <c r="E1123">
        <v>7</v>
      </c>
      <c r="F1123">
        <v>815000</v>
      </c>
    </row>
    <row r="1124" spans="1:6">
      <c r="A1124" t="s">
        <v>1</v>
      </c>
      <c r="B1124">
        <v>48</v>
      </c>
      <c r="C1124" t="s">
        <v>9</v>
      </c>
      <c r="D1124" t="s">
        <v>168</v>
      </c>
      <c r="E1124">
        <v>193</v>
      </c>
      <c r="F1124">
        <v>34239000</v>
      </c>
    </row>
    <row r="1125" spans="1:6">
      <c r="A1125" t="s">
        <v>1</v>
      </c>
      <c r="B1125">
        <v>51</v>
      </c>
      <c r="C1125" t="s">
        <v>9</v>
      </c>
      <c r="D1125" t="s">
        <v>168</v>
      </c>
      <c r="E1125">
        <v>867</v>
      </c>
      <c r="F1125">
        <v>120487000</v>
      </c>
    </row>
    <row r="1126" spans="1:6">
      <c r="A1126" t="s">
        <v>1</v>
      </c>
      <c r="B1126">
        <v>56</v>
      </c>
      <c r="C1126" t="s">
        <v>9</v>
      </c>
      <c r="D1126" t="s">
        <v>168</v>
      </c>
      <c r="E1126">
        <v>2862</v>
      </c>
      <c r="F1126">
        <v>433055000</v>
      </c>
    </row>
    <row r="1127" spans="1:6">
      <c r="A1127" t="s">
        <v>2</v>
      </c>
      <c r="B1127">
        <v>48</v>
      </c>
      <c r="C1127" t="s">
        <v>9</v>
      </c>
      <c r="D1127" t="s">
        <v>168</v>
      </c>
      <c r="E1127">
        <v>359</v>
      </c>
      <c r="F1127">
        <v>57116000</v>
      </c>
    </row>
    <row r="1128" spans="1:6">
      <c r="A1128" t="s">
        <v>2</v>
      </c>
      <c r="B1128">
        <v>51</v>
      </c>
      <c r="C1128" t="s">
        <v>9</v>
      </c>
      <c r="D1128" t="s">
        <v>168</v>
      </c>
      <c r="E1128">
        <v>1511</v>
      </c>
      <c r="F1128">
        <v>191595000</v>
      </c>
    </row>
    <row r="1129" spans="1:6">
      <c r="A1129" t="s">
        <v>2</v>
      </c>
      <c r="B1129">
        <v>56</v>
      </c>
      <c r="C1129" t="s">
        <v>9</v>
      </c>
      <c r="D1129" t="s">
        <v>168</v>
      </c>
      <c r="E1129">
        <v>4322</v>
      </c>
      <c r="F1129">
        <v>611785000</v>
      </c>
    </row>
    <row r="1130" spans="1:6" hidden="1">
      <c r="A1130" t="s">
        <v>1</v>
      </c>
      <c r="B1130">
        <v>51</v>
      </c>
      <c r="C1130" t="s">
        <v>8</v>
      </c>
      <c r="D1130" t="s">
        <v>168</v>
      </c>
      <c r="E1130">
        <v>3</v>
      </c>
      <c r="F1130">
        <v>303000</v>
      </c>
    </row>
    <row r="1131" spans="1:6" hidden="1">
      <c r="A1131" t="s">
        <v>1</v>
      </c>
      <c r="B1131">
        <v>56</v>
      </c>
      <c r="C1131" t="s">
        <v>8</v>
      </c>
      <c r="D1131" t="s">
        <v>168</v>
      </c>
      <c r="E1131">
        <v>3</v>
      </c>
      <c r="F1131">
        <v>560000</v>
      </c>
    </row>
    <row r="1132" spans="1:6" hidden="1">
      <c r="A1132" t="s">
        <v>2</v>
      </c>
      <c r="B1132">
        <v>56</v>
      </c>
      <c r="C1132" t="s">
        <v>8</v>
      </c>
      <c r="D1132" t="s">
        <v>168</v>
      </c>
      <c r="E1132">
        <v>3</v>
      </c>
      <c r="F1132">
        <v>355000</v>
      </c>
    </row>
    <row r="1133" spans="1:6">
      <c r="A1133" t="s">
        <v>1</v>
      </c>
      <c r="B1133">
        <v>47</v>
      </c>
      <c r="C1133" t="s">
        <v>9</v>
      </c>
      <c r="D1133" t="s">
        <v>169</v>
      </c>
      <c r="E1133">
        <v>250</v>
      </c>
      <c r="F1133">
        <v>39586000</v>
      </c>
    </row>
    <row r="1134" spans="1:6">
      <c r="A1134" t="s">
        <v>1</v>
      </c>
      <c r="B1134">
        <v>50</v>
      </c>
      <c r="C1134" t="s">
        <v>9</v>
      </c>
      <c r="D1134" t="s">
        <v>169</v>
      </c>
      <c r="E1134">
        <v>591</v>
      </c>
      <c r="F1134">
        <v>75913000</v>
      </c>
    </row>
    <row r="1135" spans="1:6">
      <c r="A1135" t="s">
        <v>1</v>
      </c>
      <c r="B1135">
        <v>55</v>
      </c>
      <c r="C1135" t="s">
        <v>9</v>
      </c>
      <c r="D1135" t="s">
        <v>169</v>
      </c>
      <c r="E1135">
        <v>2051</v>
      </c>
      <c r="F1135">
        <v>342580000</v>
      </c>
    </row>
    <row r="1136" spans="1:6">
      <c r="A1136" t="s">
        <v>2</v>
      </c>
      <c r="B1136">
        <v>47</v>
      </c>
      <c r="C1136" t="s">
        <v>9</v>
      </c>
      <c r="D1136" t="s">
        <v>169</v>
      </c>
      <c r="E1136">
        <v>273</v>
      </c>
      <c r="F1136">
        <v>42822000</v>
      </c>
    </row>
    <row r="1137" spans="1:6">
      <c r="A1137" t="s">
        <v>2</v>
      </c>
      <c r="B1137">
        <v>50</v>
      </c>
      <c r="C1137" t="s">
        <v>9</v>
      </c>
      <c r="D1137" t="s">
        <v>169</v>
      </c>
      <c r="E1137">
        <v>1368</v>
      </c>
      <c r="F1137">
        <v>145430000</v>
      </c>
    </row>
    <row r="1138" spans="1:6">
      <c r="A1138" t="s">
        <v>2</v>
      </c>
      <c r="B1138">
        <v>55</v>
      </c>
      <c r="C1138" t="s">
        <v>9</v>
      </c>
      <c r="D1138" t="s">
        <v>169</v>
      </c>
      <c r="E1138">
        <v>3600</v>
      </c>
      <c r="F1138">
        <v>541315000</v>
      </c>
    </row>
    <row r="1139" spans="1:6" hidden="1">
      <c r="A1139" t="s">
        <v>1</v>
      </c>
      <c r="B1139">
        <v>47</v>
      </c>
      <c r="C1139" t="s">
        <v>8</v>
      </c>
      <c r="D1139" t="s">
        <v>169</v>
      </c>
      <c r="E1139">
        <v>5</v>
      </c>
      <c r="F1139">
        <v>800000</v>
      </c>
    </row>
    <row r="1140" spans="1:6" hidden="1">
      <c r="A1140" t="s">
        <v>1</v>
      </c>
      <c r="B1140">
        <v>50</v>
      </c>
      <c r="C1140" t="s">
        <v>8</v>
      </c>
      <c r="D1140" t="s">
        <v>169</v>
      </c>
      <c r="E1140">
        <v>69</v>
      </c>
      <c r="F1140">
        <v>8525000</v>
      </c>
    </row>
    <row r="1141" spans="1:6" hidden="1">
      <c r="A1141" t="s">
        <v>1</v>
      </c>
      <c r="B1141">
        <v>55</v>
      </c>
      <c r="C1141" t="s">
        <v>8</v>
      </c>
      <c r="D1141" t="s">
        <v>169</v>
      </c>
      <c r="E1141">
        <v>2</v>
      </c>
      <c r="F1141">
        <v>320000</v>
      </c>
    </row>
    <row r="1142" spans="1:6" hidden="1">
      <c r="A1142" t="s">
        <v>2</v>
      </c>
      <c r="B1142">
        <v>47</v>
      </c>
      <c r="C1142" t="s">
        <v>8</v>
      </c>
      <c r="D1142" t="s">
        <v>169</v>
      </c>
      <c r="E1142">
        <v>4</v>
      </c>
      <c r="F1142">
        <v>640000</v>
      </c>
    </row>
    <row r="1143" spans="1:6" hidden="1">
      <c r="A1143" t="s">
        <v>2</v>
      </c>
      <c r="B1143">
        <v>50</v>
      </c>
      <c r="C1143" t="s">
        <v>8</v>
      </c>
      <c r="D1143" t="s">
        <v>169</v>
      </c>
      <c r="E1143">
        <v>142</v>
      </c>
      <c r="F1143">
        <v>19203000</v>
      </c>
    </row>
    <row r="1144" spans="1:6" hidden="1">
      <c r="A1144" t="s">
        <v>2</v>
      </c>
      <c r="B1144">
        <v>55</v>
      </c>
      <c r="C1144" t="s">
        <v>8</v>
      </c>
      <c r="D1144" t="s">
        <v>169</v>
      </c>
      <c r="E1144">
        <v>1</v>
      </c>
      <c r="F1144">
        <v>160000</v>
      </c>
    </row>
    <row r="1145" spans="1:6">
      <c r="A1145" t="s">
        <v>1</v>
      </c>
      <c r="B1145">
        <v>59</v>
      </c>
      <c r="C1145" t="s">
        <v>9</v>
      </c>
      <c r="D1145" t="s">
        <v>170</v>
      </c>
      <c r="E1145">
        <v>1504</v>
      </c>
      <c r="F1145">
        <v>221575000</v>
      </c>
    </row>
    <row r="1146" spans="1:6">
      <c r="A1146" t="s">
        <v>2</v>
      </c>
      <c r="B1146">
        <v>59</v>
      </c>
      <c r="C1146" t="s">
        <v>9</v>
      </c>
      <c r="D1146" t="s">
        <v>170</v>
      </c>
      <c r="E1146">
        <v>2444</v>
      </c>
      <c r="F1146">
        <v>336210000</v>
      </c>
    </row>
    <row r="1147" spans="1:6" hidden="1">
      <c r="A1147" t="s">
        <v>1</v>
      </c>
      <c r="B1147">
        <v>59</v>
      </c>
      <c r="C1147" t="s">
        <v>8</v>
      </c>
      <c r="D1147" t="s">
        <v>170</v>
      </c>
      <c r="E1147">
        <v>4</v>
      </c>
      <c r="F1147">
        <v>640000</v>
      </c>
    </row>
    <row r="1148" spans="1:6" hidden="1">
      <c r="A1148" t="s">
        <v>2</v>
      </c>
      <c r="B1148">
        <v>59</v>
      </c>
      <c r="C1148" t="s">
        <v>8</v>
      </c>
      <c r="D1148" t="s">
        <v>170</v>
      </c>
      <c r="E1148">
        <v>2</v>
      </c>
      <c r="F1148">
        <v>275000</v>
      </c>
    </row>
    <row r="1149" spans="1:6">
      <c r="A1149" t="s">
        <v>1</v>
      </c>
      <c r="B1149">
        <v>47</v>
      </c>
      <c r="C1149" t="s">
        <v>9</v>
      </c>
      <c r="D1149" t="s">
        <v>171</v>
      </c>
      <c r="E1149">
        <v>27</v>
      </c>
      <c r="F1149">
        <v>4258000</v>
      </c>
    </row>
    <row r="1150" spans="1:6">
      <c r="A1150" t="s">
        <v>1</v>
      </c>
      <c r="B1150">
        <v>50</v>
      </c>
      <c r="C1150" t="s">
        <v>9</v>
      </c>
      <c r="D1150" t="s">
        <v>171</v>
      </c>
      <c r="E1150">
        <v>153</v>
      </c>
      <c r="F1150">
        <v>24229000</v>
      </c>
    </row>
    <row r="1151" spans="1:6">
      <c r="A1151" t="s">
        <v>1</v>
      </c>
      <c r="B1151">
        <v>61</v>
      </c>
      <c r="C1151" t="s">
        <v>9</v>
      </c>
      <c r="D1151" t="s">
        <v>171</v>
      </c>
      <c r="E1151">
        <v>1</v>
      </c>
      <c r="F1151">
        <v>160000</v>
      </c>
    </row>
    <row r="1152" spans="1:6">
      <c r="A1152" t="s">
        <v>1</v>
      </c>
      <c r="B1152">
        <v>65</v>
      </c>
      <c r="C1152" t="s">
        <v>9</v>
      </c>
      <c r="D1152" t="s">
        <v>171</v>
      </c>
      <c r="E1152">
        <v>340</v>
      </c>
      <c r="F1152">
        <v>48681000</v>
      </c>
    </row>
    <row r="1153" spans="1:6">
      <c r="A1153" t="s">
        <v>2</v>
      </c>
      <c r="B1153">
        <v>47</v>
      </c>
      <c r="C1153" t="s">
        <v>9</v>
      </c>
      <c r="D1153" t="s">
        <v>171</v>
      </c>
      <c r="E1153">
        <v>44</v>
      </c>
      <c r="F1153">
        <v>7167000</v>
      </c>
    </row>
    <row r="1154" spans="1:6">
      <c r="A1154" t="s">
        <v>2</v>
      </c>
      <c r="B1154">
        <v>50</v>
      </c>
      <c r="C1154" t="s">
        <v>9</v>
      </c>
      <c r="D1154" t="s">
        <v>171</v>
      </c>
      <c r="E1154">
        <v>213</v>
      </c>
      <c r="F1154">
        <v>29369000</v>
      </c>
    </row>
    <row r="1155" spans="1:6">
      <c r="A1155" t="s">
        <v>2</v>
      </c>
      <c r="B1155">
        <v>65</v>
      </c>
      <c r="C1155" t="s">
        <v>9</v>
      </c>
      <c r="D1155" t="s">
        <v>171</v>
      </c>
      <c r="E1155">
        <v>499</v>
      </c>
      <c r="F1155">
        <v>67262000</v>
      </c>
    </row>
    <row r="1156" spans="1:6" hidden="1">
      <c r="A1156" t="s">
        <v>1</v>
      </c>
      <c r="B1156">
        <v>47</v>
      </c>
      <c r="C1156" t="s">
        <v>8</v>
      </c>
      <c r="D1156" t="s">
        <v>171</v>
      </c>
      <c r="E1156">
        <v>2</v>
      </c>
      <c r="F1156">
        <v>320000</v>
      </c>
    </row>
    <row r="1157" spans="1:6" hidden="1">
      <c r="A1157" t="s">
        <v>1</v>
      </c>
      <c r="B1157">
        <v>50</v>
      </c>
      <c r="C1157" t="s">
        <v>8</v>
      </c>
      <c r="D1157" t="s">
        <v>171</v>
      </c>
      <c r="E1157">
        <v>16</v>
      </c>
      <c r="F1157">
        <v>2535000</v>
      </c>
    </row>
    <row r="1158" spans="1:6" hidden="1">
      <c r="A1158" t="s">
        <v>1</v>
      </c>
      <c r="B1158">
        <v>65</v>
      </c>
      <c r="C1158" t="s">
        <v>8</v>
      </c>
      <c r="D1158" t="s">
        <v>171</v>
      </c>
      <c r="E1158">
        <v>1</v>
      </c>
      <c r="F1158">
        <v>115000</v>
      </c>
    </row>
    <row r="1159" spans="1:6" hidden="1">
      <c r="A1159" t="s">
        <v>2</v>
      </c>
      <c r="B1159">
        <v>47</v>
      </c>
      <c r="C1159" t="s">
        <v>8</v>
      </c>
      <c r="D1159" t="s">
        <v>171</v>
      </c>
      <c r="E1159">
        <v>1</v>
      </c>
      <c r="F1159">
        <v>160000</v>
      </c>
    </row>
    <row r="1160" spans="1:6" hidden="1">
      <c r="A1160" t="s">
        <v>2</v>
      </c>
      <c r="B1160">
        <v>50</v>
      </c>
      <c r="C1160" t="s">
        <v>8</v>
      </c>
      <c r="D1160" t="s">
        <v>171</v>
      </c>
      <c r="E1160">
        <v>29</v>
      </c>
      <c r="F1160">
        <v>5731000</v>
      </c>
    </row>
    <row r="1161" spans="1:6" hidden="1">
      <c r="A1161" t="s">
        <v>2</v>
      </c>
      <c r="B1161">
        <v>65</v>
      </c>
      <c r="C1161" t="s">
        <v>8</v>
      </c>
      <c r="D1161" t="s">
        <v>171</v>
      </c>
      <c r="E1161">
        <v>1</v>
      </c>
      <c r="F1161">
        <v>95000</v>
      </c>
    </row>
    <row r="1162" spans="1:6">
      <c r="A1162" t="s">
        <v>1</v>
      </c>
      <c r="B1162">
        <v>48</v>
      </c>
      <c r="C1162" t="s">
        <v>9</v>
      </c>
      <c r="D1162" t="s">
        <v>172</v>
      </c>
      <c r="E1162">
        <v>100</v>
      </c>
      <c r="F1162">
        <v>18326000</v>
      </c>
    </row>
    <row r="1163" spans="1:6">
      <c r="A1163" t="s">
        <v>1</v>
      </c>
      <c r="B1163">
        <v>51</v>
      </c>
      <c r="C1163" t="s">
        <v>9</v>
      </c>
      <c r="D1163" t="s">
        <v>172</v>
      </c>
      <c r="E1163">
        <v>421</v>
      </c>
      <c r="F1163">
        <v>60864000</v>
      </c>
    </row>
    <row r="1164" spans="1:6">
      <c r="A1164" t="s">
        <v>2</v>
      </c>
      <c r="B1164">
        <v>48</v>
      </c>
      <c r="C1164" t="s">
        <v>9</v>
      </c>
      <c r="D1164" t="s">
        <v>172</v>
      </c>
      <c r="E1164">
        <v>141</v>
      </c>
      <c r="F1164">
        <v>24706000</v>
      </c>
    </row>
    <row r="1165" spans="1:6">
      <c r="A1165" t="s">
        <v>2</v>
      </c>
      <c r="B1165">
        <v>51</v>
      </c>
      <c r="C1165" t="s">
        <v>9</v>
      </c>
      <c r="D1165" t="s">
        <v>172</v>
      </c>
      <c r="E1165">
        <v>602</v>
      </c>
      <c r="F1165">
        <v>82264000</v>
      </c>
    </row>
    <row r="1166" spans="1:6" hidden="1">
      <c r="A1166" t="s">
        <v>2</v>
      </c>
      <c r="B1166">
        <v>51</v>
      </c>
      <c r="C1166" t="s">
        <v>8</v>
      </c>
      <c r="D1166" t="s">
        <v>172</v>
      </c>
      <c r="E1166">
        <v>1</v>
      </c>
      <c r="F1166">
        <v>115000</v>
      </c>
    </row>
    <row r="1167" spans="1:6">
      <c r="A1167" t="s">
        <v>1</v>
      </c>
      <c r="B1167">
        <v>13</v>
      </c>
      <c r="C1167" t="s">
        <v>9</v>
      </c>
      <c r="D1167" t="s">
        <v>173</v>
      </c>
      <c r="E1167">
        <v>2</v>
      </c>
      <c r="F1167">
        <v>500000</v>
      </c>
    </row>
    <row r="1168" spans="1:6">
      <c r="A1168" t="s">
        <v>1</v>
      </c>
      <c r="B1168">
        <v>68</v>
      </c>
      <c r="C1168" t="s">
        <v>9</v>
      </c>
      <c r="D1168" t="s">
        <v>173</v>
      </c>
      <c r="E1168">
        <v>2972</v>
      </c>
      <c r="F1168">
        <v>408527000</v>
      </c>
    </row>
    <row r="1169" spans="1:6">
      <c r="A1169" t="s">
        <v>1</v>
      </c>
      <c r="B1169">
        <v>69</v>
      </c>
      <c r="C1169" t="s">
        <v>9</v>
      </c>
      <c r="D1169" t="s">
        <v>173</v>
      </c>
      <c r="E1169">
        <v>707</v>
      </c>
      <c r="F1169">
        <v>109313000</v>
      </c>
    </row>
    <row r="1170" spans="1:6">
      <c r="A1170" t="s">
        <v>2</v>
      </c>
      <c r="B1170">
        <v>13</v>
      </c>
      <c r="C1170" t="s">
        <v>9</v>
      </c>
      <c r="D1170" t="s">
        <v>173</v>
      </c>
      <c r="E1170">
        <v>1</v>
      </c>
      <c r="F1170">
        <v>250000</v>
      </c>
    </row>
    <row r="1171" spans="1:6">
      <c r="A1171" t="s">
        <v>2</v>
      </c>
      <c r="B1171">
        <v>68</v>
      </c>
      <c r="C1171" t="s">
        <v>9</v>
      </c>
      <c r="D1171" t="s">
        <v>173</v>
      </c>
      <c r="E1171">
        <v>5059</v>
      </c>
      <c r="F1171">
        <v>628065000</v>
      </c>
    </row>
    <row r="1172" spans="1:6">
      <c r="A1172" t="s">
        <v>2</v>
      </c>
      <c r="B1172">
        <v>69</v>
      </c>
      <c r="C1172" t="s">
        <v>9</v>
      </c>
      <c r="D1172" t="s">
        <v>173</v>
      </c>
      <c r="E1172">
        <v>816</v>
      </c>
      <c r="F1172">
        <v>122029000</v>
      </c>
    </row>
    <row r="1173" spans="1:6">
      <c r="A1173" t="s">
        <v>2</v>
      </c>
      <c r="B1173">
        <v>71</v>
      </c>
      <c r="C1173" t="s">
        <v>9</v>
      </c>
      <c r="D1173" t="s">
        <v>173</v>
      </c>
      <c r="E1173">
        <v>19</v>
      </c>
      <c r="F1173">
        <v>3040000</v>
      </c>
    </row>
    <row r="1174" spans="1:6" hidden="1">
      <c r="A1174" t="s">
        <v>1</v>
      </c>
      <c r="B1174">
        <v>68</v>
      </c>
      <c r="C1174" t="s">
        <v>8</v>
      </c>
      <c r="D1174" t="s">
        <v>173</v>
      </c>
      <c r="E1174">
        <v>6</v>
      </c>
      <c r="F1174">
        <v>1040000</v>
      </c>
    </row>
    <row r="1175" spans="1:6" hidden="1">
      <c r="A1175" t="s">
        <v>1</v>
      </c>
      <c r="B1175">
        <v>69</v>
      </c>
      <c r="C1175" t="s">
        <v>8</v>
      </c>
      <c r="D1175" t="s">
        <v>173</v>
      </c>
      <c r="E1175">
        <v>899</v>
      </c>
      <c r="F1175">
        <v>159441000</v>
      </c>
    </row>
    <row r="1176" spans="1:6" hidden="1">
      <c r="A1176" t="s">
        <v>2</v>
      </c>
      <c r="B1176">
        <v>68</v>
      </c>
      <c r="C1176" t="s">
        <v>8</v>
      </c>
      <c r="D1176" t="s">
        <v>173</v>
      </c>
      <c r="E1176">
        <v>6</v>
      </c>
      <c r="F1176">
        <v>895000</v>
      </c>
    </row>
    <row r="1177" spans="1:6" hidden="1">
      <c r="A1177" t="s">
        <v>2</v>
      </c>
      <c r="B1177">
        <v>69</v>
      </c>
      <c r="C1177" t="s">
        <v>8</v>
      </c>
      <c r="D1177" t="s">
        <v>173</v>
      </c>
      <c r="E1177">
        <v>1269</v>
      </c>
      <c r="F1177">
        <v>216737000</v>
      </c>
    </row>
    <row r="1178" spans="1:6">
      <c r="A1178" t="s">
        <v>1</v>
      </c>
      <c r="B1178">
        <v>12</v>
      </c>
      <c r="C1178" t="s">
        <v>9</v>
      </c>
      <c r="D1178" t="s">
        <v>174</v>
      </c>
      <c r="E1178">
        <v>2</v>
      </c>
      <c r="F1178">
        <v>500000</v>
      </c>
    </row>
    <row r="1179" spans="1:6">
      <c r="A1179" t="s">
        <v>1</v>
      </c>
      <c r="B1179">
        <v>13</v>
      </c>
      <c r="C1179" t="s">
        <v>9</v>
      </c>
      <c r="D1179" t="s">
        <v>174</v>
      </c>
      <c r="E1179">
        <v>1</v>
      </c>
      <c r="F1179">
        <v>250000</v>
      </c>
    </row>
    <row r="1180" spans="1:6">
      <c r="A1180" t="s">
        <v>2</v>
      </c>
      <c r="B1180">
        <v>13</v>
      </c>
      <c r="C1180" t="s">
        <v>9</v>
      </c>
      <c r="D1180" t="s">
        <v>174</v>
      </c>
      <c r="E1180">
        <v>6</v>
      </c>
      <c r="F1180">
        <v>1500000</v>
      </c>
    </row>
    <row r="1181" spans="1:6">
      <c r="A1181" t="s">
        <v>1</v>
      </c>
      <c r="B1181">
        <v>58</v>
      </c>
      <c r="C1181" t="s">
        <v>9</v>
      </c>
      <c r="D1181" t="s">
        <v>175</v>
      </c>
      <c r="E1181">
        <v>1350</v>
      </c>
      <c r="F1181">
        <v>220005000</v>
      </c>
    </row>
    <row r="1182" spans="1:6">
      <c r="A1182" t="s">
        <v>1</v>
      </c>
      <c r="B1182">
        <v>72</v>
      </c>
      <c r="C1182" t="s">
        <v>9</v>
      </c>
      <c r="D1182" t="s">
        <v>175</v>
      </c>
      <c r="E1182">
        <v>7</v>
      </c>
      <c r="F1182">
        <v>1120000</v>
      </c>
    </row>
    <row r="1183" spans="1:6">
      <c r="A1183" t="s">
        <v>2</v>
      </c>
      <c r="B1183">
        <v>58</v>
      </c>
      <c r="C1183" t="s">
        <v>9</v>
      </c>
      <c r="D1183" t="s">
        <v>175</v>
      </c>
      <c r="E1183">
        <v>2332</v>
      </c>
      <c r="F1183">
        <v>357610000</v>
      </c>
    </row>
    <row r="1184" spans="1:6">
      <c r="A1184" t="s">
        <v>2</v>
      </c>
      <c r="B1184">
        <v>72</v>
      </c>
      <c r="C1184" t="s">
        <v>9</v>
      </c>
      <c r="D1184" t="s">
        <v>175</v>
      </c>
      <c r="E1184">
        <v>16</v>
      </c>
      <c r="F1184">
        <v>2355000</v>
      </c>
    </row>
    <row r="1185" spans="1:13" hidden="1">
      <c r="A1185" t="s">
        <v>1</v>
      </c>
      <c r="B1185">
        <v>58</v>
      </c>
      <c r="C1185" t="s">
        <v>8</v>
      </c>
      <c r="D1185" t="s">
        <v>175</v>
      </c>
      <c r="E1185">
        <v>3</v>
      </c>
      <c r="F1185">
        <v>480000</v>
      </c>
    </row>
    <row r="1186" spans="1:13" hidden="1">
      <c r="A1186" t="s">
        <v>2</v>
      </c>
      <c r="B1186">
        <v>58</v>
      </c>
      <c r="C1186" t="s">
        <v>8</v>
      </c>
      <c r="D1186" t="s">
        <v>175</v>
      </c>
      <c r="E1186">
        <v>4</v>
      </c>
      <c r="F1186">
        <v>640000</v>
      </c>
    </row>
    <row r="1187" spans="1:13">
      <c r="A1187" t="s">
        <v>1</v>
      </c>
      <c r="B1187">
        <v>72</v>
      </c>
      <c r="C1187" t="s">
        <v>9</v>
      </c>
      <c r="D1187" t="s">
        <v>176</v>
      </c>
      <c r="E1187">
        <v>2</v>
      </c>
      <c r="F1187">
        <v>400000</v>
      </c>
    </row>
    <row r="1188" spans="1:13">
      <c r="A1188" t="s">
        <v>2</v>
      </c>
      <c r="B1188">
        <v>72</v>
      </c>
      <c r="C1188" t="s">
        <v>9</v>
      </c>
      <c r="D1188" t="s">
        <v>176</v>
      </c>
      <c r="E1188">
        <v>2</v>
      </c>
      <c r="F1188">
        <v>72000</v>
      </c>
    </row>
    <row r="1189" spans="1:13">
      <c r="A1189" t="s">
        <v>1</v>
      </c>
      <c r="B1189">
        <v>48</v>
      </c>
      <c r="C1189" t="s">
        <v>9</v>
      </c>
      <c r="D1189" t="s">
        <v>177</v>
      </c>
      <c r="E1189">
        <v>41</v>
      </c>
      <c r="F1189">
        <v>7950000</v>
      </c>
    </row>
    <row r="1190" spans="1:13">
      <c r="A1190" t="s">
        <v>1</v>
      </c>
      <c r="B1190">
        <v>51</v>
      </c>
      <c r="C1190" t="s">
        <v>9</v>
      </c>
      <c r="D1190" t="s">
        <v>177</v>
      </c>
      <c r="E1190">
        <v>159</v>
      </c>
      <c r="F1190">
        <v>21982000</v>
      </c>
    </row>
    <row r="1191" spans="1:13">
      <c r="A1191" t="s">
        <v>2</v>
      </c>
      <c r="B1191">
        <v>48</v>
      </c>
      <c r="C1191" t="s">
        <v>9</v>
      </c>
      <c r="D1191" t="s">
        <v>177</v>
      </c>
      <c r="E1191">
        <v>51</v>
      </c>
      <c r="F1191">
        <v>9040000</v>
      </c>
    </row>
    <row r="1192" spans="1:13">
      <c r="A1192" t="s">
        <v>2</v>
      </c>
      <c r="B1192">
        <v>51</v>
      </c>
      <c r="C1192" t="s">
        <v>9</v>
      </c>
      <c r="D1192" t="s">
        <v>177</v>
      </c>
      <c r="E1192">
        <v>223</v>
      </c>
      <c r="F1192">
        <v>30614000</v>
      </c>
    </row>
    <row r="1193" spans="1:13" hidden="1">
      <c r="A1193" t="s">
        <v>2</v>
      </c>
      <c r="B1193">
        <v>51</v>
      </c>
      <c r="C1193" t="s">
        <v>8</v>
      </c>
      <c r="D1193" t="s">
        <v>177</v>
      </c>
      <c r="E1193">
        <v>1</v>
      </c>
      <c r="F1193">
        <v>80000</v>
      </c>
    </row>
    <row r="1194" spans="1:13">
      <c r="A1194" t="s">
        <v>1</v>
      </c>
      <c r="B1194">
        <v>21</v>
      </c>
      <c r="C1194" t="s">
        <v>9</v>
      </c>
      <c r="D1194" t="s">
        <v>178</v>
      </c>
      <c r="E1194">
        <v>18</v>
      </c>
      <c r="F1194">
        <v>4500000</v>
      </c>
      <c r="M1194" s="4"/>
    </row>
    <row r="1195" spans="1:13">
      <c r="A1195" t="s">
        <v>1</v>
      </c>
      <c r="B1195">
        <v>22</v>
      </c>
      <c r="C1195" t="s">
        <v>9</v>
      </c>
      <c r="D1195" t="s">
        <v>178</v>
      </c>
      <c r="E1195">
        <v>7</v>
      </c>
      <c r="F1195">
        <v>1750000</v>
      </c>
    </row>
    <row r="1196" spans="1:13">
      <c r="A1196" t="s">
        <v>1</v>
      </c>
      <c r="B1196">
        <v>75</v>
      </c>
      <c r="C1196" t="s">
        <v>9</v>
      </c>
      <c r="D1196" t="s">
        <v>178</v>
      </c>
      <c r="E1196">
        <v>6409</v>
      </c>
      <c r="F1196">
        <v>1005926000</v>
      </c>
    </row>
    <row r="1197" spans="1:13">
      <c r="A1197" t="s">
        <v>2</v>
      </c>
      <c r="B1197">
        <v>21</v>
      </c>
      <c r="C1197" t="s">
        <v>9</v>
      </c>
      <c r="D1197" t="s">
        <v>178</v>
      </c>
      <c r="E1197">
        <v>42</v>
      </c>
      <c r="F1197">
        <v>10500000</v>
      </c>
    </row>
    <row r="1198" spans="1:13">
      <c r="A1198" t="s">
        <v>2</v>
      </c>
      <c r="B1198">
        <v>22</v>
      </c>
      <c r="C1198" t="s">
        <v>9</v>
      </c>
      <c r="D1198" t="s">
        <v>178</v>
      </c>
      <c r="E1198">
        <v>25</v>
      </c>
      <c r="F1198">
        <v>6250000</v>
      </c>
    </row>
    <row r="1199" spans="1:13">
      <c r="A1199" t="s">
        <v>2</v>
      </c>
      <c r="B1199">
        <v>75</v>
      </c>
      <c r="C1199" t="s">
        <v>9</v>
      </c>
      <c r="D1199" t="s">
        <v>178</v>
      </c>
      <c r="E1199">
        <v>11340</v>
      </c>
      <c r="F1199">
        <v>1741778000</v>
      </c>
    </row>
    <row r="1200" spans="1:13" hidden="1">
      <c r="A1200" t="s">
        <v>1</v>
      </c>
      <c r="B1200">
        <v>22</v>
      </c>
      <c r="C1200" t="s">
        <v>8</v>
      </c>
      <c r="D1200" t="s">
        <v>178</v>
      </c>
      <c r="E1200">
        <v>2</v>
      </c>
      <c r="F1200">
        <v>500000</v>
      </c>
    </row>
    <row r="1201" spans="1:6" hidden="1">
      <c r="A1201" t="s">
        <v>1</v>
      </c>
      <c r="B1201">
        <v>75</v>
      </c>
      <c r="C1201" t="s">
        <v>8</v>
      </c>
      <c r="D1201" t="s">
        <v>178</v>
      </c>
      <c r="E1201">
        <v>2</v>
      </c>
      <c r="F1201">
        <v>320000</v>
      </c>
    </row>
    <row r="1202" spans="1:6" hidden="1">
      <c r="A1202" t="s">
        <v>2</v>
      </c>
      <c r="B1202">
        <v>21</v>
      </c>
      <c r="C1202" t="s">
        <v>8</v>
      </c>
      <c r="D1202" t="s">
        <v>178</v>
      </c>
      <c r="E1202">
        <v>1</v>
      </c>
      <c r="F1202">
        <v>250000</v>
      </c>
    </row>
    <row r="1203" spans="1:6" hidden="1">
      <c r="A1203" t="s">
        <v>2</v>
      </c>
      <c r="B1203">
        <v>75</v>
      </c>
      <c r="C1203" t="s">
        <v>8</v>
      </c>
      <c r="D1203" t="s">
        <v>178</v>
      </c>
      <c r="E1203">
        <v>1</v>
      </c>
      <c r="F1203">
        <v>80000</v>
      </c>
    </row>
    <row r="1204" spans="1:6">
      <c r="A1204" t="s">
        <v>1</v>
      </c>
      <c r="B1204">
        <v>77</v>
      </c>
      <c r="C1204" t="s">
        <v>9</v>
      </c>
      <c r="D1204" t="s">
        <v>179</v>
      </c>
      <c r="E1204">
        <v>946</v>
      </c>
      <c r="F1204">
        <v>148585000</v>
      </c>
    </row>
    <row r="1205" spans="1:6">
      <c r="A1205" t="s">
        <v>2</v>
      </c>
      <c r="B1205">
        <v>77</v>
      </c>
      <c r="C1205" t="s">
        <v>9</v>
      </c>
      <c r="D1205" t="s">
        <v>179</v>
      </c>
      <c r="E1205">
        <v>1365</v>
      </c>
      <c r="F1205">
        <v>208877000</v>
      </c>
    </row>
    <row r="1206" spans="1:6" hidden="1">
      <c r="A1206" t="s">
        <v>1</v>
      </c>
      <c r="B1206">
        <v>77</v>
      </c>
      <c r="C1206" t="s">
        <v>8</v>
      </c>
      <c r="D1206" t="s">
        <v>179</v>
      </c>
      <c r="E1206">
        <v>2</v>
      </c>
      <c r="F1206">
        <v>320000</v>
      </c>
    </row>
    <row r="1207" spans="1:6" hidden="1">
      <c r="A1207" t="s">
        <v>2</v>
      </c>
      <c r="B1207">
        <v>77</v>
      </c>
      <c r="C1207" t="s">
        <v>8</v>
      </c>
      <c r="D1207" t="s">
        <v>179</v>
      </c>
      <c r="E1207">
        <v>1</v>
      </c>
      <c r="F1207">
        <v>160000</v>
      </c>
    </row>
    <row r="1208" spans="1:6">
      <c r="A1208" t="s">
        <v>1</v>
      </c>
      <c r="B1208">
        <v>15</v>
      </c>
      <c r="C1208" t="s">
        <v>9</v>
      </c>
      <c r="D1208" t="s">
        <v>180</v>
      </c>
      <c r="E1208">
        <v>1298</v>
      </c>
      <c r="F1208">
        <v>246620000</v>
      </c>
    </row>
    <row r="1209" spans="1:6">
      <c r="A1209" t="s">
        <v>2</v>
      </c>
      <c r="B1209">
        <v>15</v>
      </c>
      <c r="C1209" t="s">
        <v>9</v>
      </c>
      <c r="D1209" t="s">
        <v>180</v>
      </c>
      <c r="E1209">
        <v>1525</v>
      </c>
      <c r="F1209">
        <v>289750000</v>
      </c>
    </row>
    <row r="1210" spans="1:6" hidden="1">
      <c r="A1210" t="s">
        <v>1</v>
      </c>
      <c r="B1210">
        <v>15</v>
      </c>
      <c r="C1210" t="s">
        <v>8</v>
      </c>
      <c r="D1210" t="s">
        <v>180</v>
      </c>
      <c r="E1210">
        <v>3</v>
      </c>
      <c r="F1210">
        <v>570000</v>
      </c>
    </row>
    <row r="1211" spans="1:6" hidden="1">
      <c r="A1211" t="s">
        <v>2</v>
      </c>
      <c r="B1211">
        <v>15</v>
      </c>
      <c r="C1211" t="s">
        <v>8</v>
      </c>
      <c r="D1211" t="s">
        <v>180</v>
      </c>
      <c r="E1211">
        <v>3</v>
      </c>
      <c r="F1211">
        <v>570000</v>
      </c>
    </row>
    <row r="1212" spans="1:6" hidden="1"/>
    <row r="1213" spans="1:6" hidden="1"/>
    <row r="1214" spans="1:6" hidden="1"/>
    <row r="1215" spans="1:6" hidden="1"/>
  </sheetData>
  <autoFilter ref="A1:F1215" xr:uid="{AE7679CC-8B0F-4C03-A605-9D1095E285CF}">
    <filterColumn colId="2">
      <filters>
        <filter val="Exitoso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DDBE6-BECB-4DDD-BB21-F353789E2D32}">
  <dimension ref="A1:L923"/>
  <sheetViews>
    <sheetView topLeftCell="A886" workbookViewId="0">
      <selection activeCell="J2" sqref="J2:J923"/>
    </sheetView>
  </sheetViews>
  <sheetFormatPr baseColWidth="10" defaultRowHeight="15"/>
  <cols>
    <col min="4" max="4" width="24.7109375" style="3" bestFit="1" customWidth="1"/>
    <col min="5" max="6" width="24.7109375" style="3" customWidth="1"/>
    <col min="11" max="11" width="32.85546875" bestFit="1" customWidth="1"/>
  </cols>
  <sheetData>
    <row r="1" spans="1:12">
      <c r="A1" t="s">
        <v>0</v>
      </c>
      <c r="B1" t="s">
        <v>4</v>
      </c>
      <c r="C1" t="s">
        <v>5</v>
      </c>
      <c r="D1" s="3" t="s">
        <v>10</v>
      </c>
      <c r="G1" t="s">
        <v>181</v>
      </c>
      <c r="H1" t="s">
        <v>182</v>
      </c>
    </row>
    <row r="2" spans="1:12">
      <c r="A2" t="s">
        <v>1</v>
      </c>
      <c r="B2">
        <v>3</v>
      </c>
      <c r="C2" t="s">
        <v>9</v>
      </c>
      <c r="D2" s="3">
        <v>4</v>
      </c>
      <c r="E2" s="3">
        <v>2</v>
      </c>
      <c r="F2" s="3">
        <v>2020</v>
      </c>
      <c r="G2">
        <v>12</v>
      </c>
      <c r="H2">
        <v>1920000</v>
      </c>
      <c r="I2" s="4" t="s">
        <v>184</v>
      </c>
      <c r="J2" t="str">
        <f>_xlfn.CONCAT(E2,I2,D2,I2,F2)</f>
        <v>2/4/2020</v>
      </c>
      <c r="K2" s="2">
        <v>43923</v>
      </c>
    </row>
    <row r="3" spans="1:12">
      <c r="A3" t="s">
        <v>2</v>
      </c>
      <c r="B3">
        <v>2</v>
      </c>
      <c r="C3" t="s">
        <v>9</v>
      </c>
      <c r="D3" s="3">
        <v>4</v>
      </c>
      <c r="E3" s="3">
        <v>2</v>
      </c>
      <c r="F3" s="3">
        <v>2020</v>
      </c>
      <c r="G3">
        <v>3</v>
      </c>
      <c r="H3">
        <v>626000</v>
      </c>
      <c r="I3" s="4" t="s">
        <v>184</v>
      </c>
      <c r="J3" t="str">
        <f t="shared" ref="J3:J66" si="0">_xlfn.CONCAT(E3,I3,D3,I3,F3)</f>
        <v>2/4/2020</v>
      </c>
      <c r="K3" s="2">
        <v>43923</v>
      </c>
    </row>
    <row r="4" spans="1:12">
      <c r="A4" t="s">
        <v>2</v>
      </c>
      <c r="B4">
        <v>3</v>
      </c>
      <c r="C4" t="s">
        <v>9</v>
      </c>
      <c r="D4" s="3">
        <v>4</v>
      </c>
      <c r="E4" s="3">
        <v>2</v>
      </c>
      <c r="F4" s="3">
        <v>2020</v>
      </c>
      <c r="G4">
        <v>26</v>
      </c>
      <c r="H4">
        <v>4160000</v>
      </c>
      <c r="I4" s="4" t="s">
        <v>184</v>
      </c>
      <c r="J4" t="str">
        <f t="shared" si="0"/>
        <v>2/4/2020</v>
      </c>
      <c r="K4" s="2">
        <v>43923</v>
      </c>
    </row>
    <row r="5" spans="1:12">
      <c r="A5" t="s">
        <v>1</v>
      </c>
      <c r="B5">
        <v>4</v>
      </c>
      <c r="C5" t="s">
        <v>9</v>
      </c>
      <c r="D5" s="3">
        <v>4</v>
      </c>
      <c r="E5" s="3">
        <v>3</v>
      </c>
      <c r="F5" s="3">
        <v>2020</v>
      </c>
      <c r="G5">
        <v>2703</v>
      </c>
      <c r="H5">
        <v>581546000</v>
      </c>
      <c r="I5" s="4" t="s">
        <v>184</v>
      </c>
      <c r="J5" t="str">
        <f t="shared" si="0"/>
        <v>3/4/2020</v>
      </c>
      <c r="K5" s="2">
        <v>43924</v>
      </c>
    </row>
    <row r="6" spans="1:12">
      <c r="A6" t="s">
        <v>2</v>
      </c>
      <c r="B6">
        <v>4</v>
      </c>
      <c r="C6" t="s">
        <v>9</v>
      </c>
      <c r="D6" s="3">
        <v>4</v>
      </c>
      <c r="E6" s="3">
        <v>3</v>
      </c>
      <c r="F6" s="3">
        <v>2020</v>
      </c>
      <c r="G6">
        <v>4513</v>
      </c>
      <c r="H6">
        <v>932466000</v>
      </c>
      <c r="I6" s="4" t="s">
        <v>184</v>
      </c>
      <c r="J6" t="str">
        <f t="shared" si="0"/>
        <v>3/4/2020</v>
      </c>
      <c r="K6" s="2">
        <v>43924</v>
      </c>
    </row>
    <row r="7" spans="1:12">
      <c r="A7" t="s">
        <v>1</v>
      </c>
      <c r="B7">
        <v>5</v>
      </c>
      <c r="C7" t="s">
        <v>9</v>
      </c>
      <c r="D7" s="3">
        <v>4</v>
      </c>
      <c r="E7" s="3">
        <v>6</v>
      </c>
      <c r="F7" s="3">
        <v>2020</v>
      </c>
      <c r="G7">
        <v>24092</v>
      </c>
      <c r="H7">
        <v>4601948000</v>
      </c>
      <c r="I7" s="4" t="s">
        <v>184</v>
      </c>
      <c r="J7" t="str">
        <f t="shared" si="0"/>
        <v>6/4/2020</v>
      </c>
      <c r="K7" s="2">
        <v>43927</v>
      </c>
    </row>
    <row r="8" spans="1:12">
      <c r="A8" t="s">
        <v>2</v>
      </c>
      <c r="B8">
        <v>4</v>
      </c>
      <c r="C8" t="s">
        <v>9</v>
      </c>
      <c r="D8" s="3">
        <v>4</v>
      </c>
      <c r="E8" s="3">
        <v>6</v>
      </c>
      <c r="F8" s="3">
        <v>2020</v>
      </c>
      <c r="G8">
        <v>2</v>
      </c>
      <c r="H8">
        <v>393000</v>
      </c>
      <c r="I8" s="4" t="s">
        <v>184</v>
      </c>
      <c r="J8" t="str">
        <f t="shared" si="0"/>
        <v>6/4/2020</v>
      </c>
      <c r="K8" s="2">
        <v>43927</v>
      </c>
    </row>
    <row r="9" spans="1:12">
      <c r="A9" t="s">
        <v>2</v>
      </c>
      <c r="B9">
        <v>5</v>
      </c>
      <c r="C9" t="s">
        <v>9</v>
      </c>
      <c r="D9" s="3">
        <v>4</v>
      </c>
      <c r="E9" s="3">
        <v>6</v>
      </c>
      <c r="F9" s="3">
        <v>2020</v>
      </c>
      <c r="G9">
        <v>26115</v>
      </c>
      <c r="H9">
        <v>5127911000</v>
      </c>
      <c r="I9" s="4" t="s">
        <v>184</v>
      </c>
      <c r="J9" t="str">
        <f t="shared" si="0"/>
        <v>6/4/2020</v>
      </c>
      <c r="K9" s="2">
        <v>43927</v>
      </c>
    </row>
    <row r="10" spans="1:12">
      <c r="A10" t="s">
        <v>1</v>
      </c>
      <c r="B10">
        <v>10</v>
      </c>
      <c r="C10" t="s">
        <v>9</v>
      </c>
      <c r="D10" s="3">
        <v>5</v>
      </c>
      <c r="E10" s="3">
        <v>1</v>
      </c>
      <c r="F10" s="3">
        <v>2020</v>
      </c>
      <c r="G10">
        <v>95</v>
      </c>
      <c r="H10">
        <v>18266000</v>
      </c>
      <c r="I10" s="4" t="s">
        <v>184</v>
      </c>
      <c r="J10" t="str">
        <f t="shared" si="0"/>
        <v>1/5/2020</v>
      </c>
      <c r="K10" s="2">
        <v>43952</v>
      </c>
    </row>
    <row r="11" spans="1:12">
      <c r="A11" t="s">
        <v>2</v>
      </c>
      <c r="B11">
        <v>10</v>
      </c>
      <c r="C11" t="s">
        <v>9</v>
      </c>
      <c r="D11" s="3">
        <v>5</v>
      </c>
      <c r="E11" s="3">
        <v>1</v>
      </c>
      <c r="F11" s="3">
        <v>2020</v>
      </c>
      <c r="G11">
        <v>11</v>
      </c>
      <c r="H11">
        <v>1979000</v>
      </c>
      <c r="I11" s="4" t="s">
        <v>184</v>
      </c>
      <c r="J11" t="str">
        <f t="shared" si="0"/>
        <v>1/5/2020</v>
      </c>
      <c r="K11" s="2">
        <v>43952</v>
      </c>
    </row>
    <row r="12" spans="1:12">
      <c r="A12" t="s">
        <v>1</v>
      </c>
      <c r="B12">
        <v>10</v>
      </c>
      <c r="C12" t="s">
        <v>9</v>
      </c>
      <c r="D12" s="3">
        <v>5</v>
      </c>
      <c r="E12" s="3">
        <v>2</v>
      </c>
      <c r="F12" s="3">
        <v>2020</v>
      </c>
      <c r="G12">
        <v>41</v>
      </c>
      <c r="H12">
        <v>8312000</v>
      </c>
      <c r="I12" s="4" t="s">
        <v>184</v>
      </c>
      <c r="J12" t="str">
        <f t="shared" si="0"/>
        <v>2/5/2020</v>
      </c>
      <c r="K12" s="2">
        <v>43953</v>
      </c>
    </row>
    <row r="13" spans="1:12">
      <c r="A13" t="s">
        <v>1</v>
      </c>
      <c r="B13">
        <v>18</v>
      </c>
      <c r="C13" t="s">
        <v>9</v>
      </c>
      <c r="D13" s="3">
        <v>5</v>
      </c>
      <c r="E13" s="3">
        <v>2</v>
      </c>
      <c r="F13" s="3">
        <v>2020</v>
      </c>
      <c r="G13">
        <v>112</v>
      </c>
      <c r="H13">
        <v>29641000</v>
      </c>
      <c r="I13" s="4" t="s">
        <v>184</v>
      </c>
      <c r="J13" t="str">
        <f t="shared" si="0"/>
        <v>2/5/2020</v>
      </c>
      <c r="K13" s="2">
        <v>43953</v>
      </c>
    </row>
    <row r="14" spans="1:12">
      <c r="A14" t="s">
        <v>1</v>
      </c>
      <c r="B14">
        <v>19</v>
      </c>
      <c r="C14" t="s">
        <v>9</v>
      </c>
      <c r="D14" s="3">
        <v>5</v>
      </c>
      <c r="E14" s="3">
        <v>2</v>
      </c>
      <c r="F14" s="3">
        <v>2020</v>
      </c>
      <c r="G14">
        <v>1951</v>
      </c>
      <c r="H14">
        <v>489196000</v>
      </c>
      <c r="I14" s="4" t="s">
        <v>184</v>
      </c>
      <c r="J14" t="str">
        <f t="shared" si="0"/>
        <v>2/5/2020</v>
      </c>
      <c r="K14" s="2" t="s">
        <v>189</v>
      </c>
      <c r="L14" s="1"/>
    </row>
    <row r="15" spans="1:12">
      <c r="A15" t="s">
        <v>2</v>
      </c>
      <c r="B15">
        <v>10</v>
      </c>
      <c r="C15" t="s">
        <v>9</v>
      </c>
      <c r="D15" s="3">
        <v>5</v>
      </c>
      <c r="E15" s="3">
        <v>2</v>
      </c>
      <c r="F15" s="3">
        <v>2020</v>
      </c>
      <c r="G15">
        <v>151</v>
      </c>
      <c r="H15">
        <v>27956000</v>
      </c>
      <c r="I15" s="4" t="s">
        <v>184</v>
      </c>
      <c r="J15" t="str">
        <f t="shared" si="0"/>
        <v>2/5/2020</v>
      </c>
      <c r="K15" s="2">
        <v>43953</v>
      </c>
    </row>
    <row r="16" spans="1:12">
      <c r="A16" t="s">
        <v>2</v>
      </c>
      <c r="B16">
        <v>18</v>
      </c>
      <c r="C16" t="s">
        <v>9</v>
      </c>
      <c r="D16" s="3">
        <v>5</v>
      </c>
      <c r="E16" s="3">
        <v>2</v>
      </c>
      <c r="F16" s="3">
        <v>2020</v>
      </c>
      <c r="G16">
        <v>472</v>
      </c>
      <c r="H16">
        <v>118031000</v>
      </c>
      <c r="I16" s="4" t="s">
        <v>184</v>
      </c>
      <c r="J16" t="str">
        <f t="shared" si="0"/>
        <v>2/5/2020</v>
      </c>
      <c r="K16" s="2">
        <v>43953</v>
      </c>
    </row>
    <row r="17" spans="1:11">
      <c r="A17" t="s">
        <v>2</v>
      </c>
      <c r="B17">
        <v>19</v>
      </c>
      <c r="C17" t="s">
        <v>9</v>
      </c>
      <c r="D17" s="3">
        <v>5</v>
      </c>
      <c r="E17" s="3">
        <v>2</v>
      </c>
      <c r="F17" s="3">
        <v>2020</v>
      </c>
      <c r="G17">
        <v>3793</v>
      </c>
      <c r="H17">
        <v>965739000</v>
      </c>
      <c r="I17" s="4" t="s">
        <v>184</v>
      </c>
      <c r="J17" t="str">
        <f t="shared" si="0"/>
        <v>2/5/2020</v>
      </c>
      <c r="K17" s="2">
        <v>43953</v>
      </c>
    </row>
    <row r="18" spans="1:11">
      <c r="A18" t="s">
        <v>1</v>
      </c>
      <c r="B18">
        <v>10</v>
      </c>
      <c r="C18" t="s">
        <v>9</v>
      </c>
      <c r="D18" s="3">
        <v>5</v>
      </c>
      <c r="E18" s="3">
        <v>3</v>
      </c>
      <c r="F18" s="3">
        <v>2020</v>
      </c>
      <c r="G18">
        <v>24</v>
      </c>
      <c r="H18">
        <v>4643000</v>
      </c>
      <c r="I18" s="4" t="s">
        <v>184</v>
      </c>
      <c r="J18" t="str">
        <f t="shared" si="0"/>
        <v>3/5/2020</v>
      </c>
      <c r="K18" s="2">
        <v>43954</v>
      </c>
    </row>
    <row r="19" spans="1:11">
      <c r="A19" t="s">
        <v>1</v>
      </c>
      <c r="B19">
        <v>18</v>
      </c>
      <c r="C19" t="s">
        <v>9</v>
      </c>
      <c r="D19" s="3">
        <v>5</v>
      </c>
      <c r="E19" s="3">
        <v>3</v>
      </c>
      <c r="F19" s="3">
        <v>2020</v>
      </c>
      <c r="G19">
        <v>181</v>
      </c>
      <c r="H19">
        <v>43728000</v>
      </c>
      <c r="I19" s="4" t="s">
        <v>184</v>
      </c>
      <c r="J19" t="str">
        <f t="shared" si="0"/>
        <v>3/5/2020</v>
      </c>
      <c r="K19" s="2">
        <v>43954</v>
      </c>
    </row>
    <row r="20" spans="1:11">
      <c r="A20" t="s">
        <v>2</v>
      </c>
      <c r="B20">
        <v>10</v>
      </c>
      <c r="C20" t="s">
        <v>9</v>
      </c>
      <c r="D20" s="3">
        <v>5</v>
      </c>
      <c r="E20" s="3">
        <v>3</v>
      </c>
      <c r="F20" s="3">
        <v>2020</v>
      </c>
      <c r="G20">
        <v>2</v>
      </c>
      <c r="H20">
        <v>393000</v>
      </c>
      <c r="I20" s="4" t="s">
        <v>184</v>
      </c>
      <c r="J20" t="str">
        <f t="shared" si="0"/>
        <v>3/5/2020</v>
      </c>
      <c r="K20" s="2">
        <v>43954</v>
      </c>
    </row>
    <row r="21" spans="1:11">
      <c r="A21" t="s">
        <v>2</v>
      </c>
      <c r="B21">
        <v>18</v>
      </c>
      <c r="C21" t="s">
        <v>9</v>
      </c>
      <c r="D21" s="3">
        <v>5</v>
      </c>
      <c r="E21" s="3">
        <v>3</v>
      </c>
      <c r="F21" s="3">
        <v>2020</v>
      </c>
      <c r="G21">
        <v>24</v>
      </c>
      <c r="H21">
        <v>6152000</v>
      </c>
      <c r="I21" s="4" t="s">
        <v>184</v>
      </c>
      <c r="J21" t="str">
        <f t="shared" si="0"/>
        <v>3/5/2020</v>
      </c>
      <c r="K21" s="2">
        <v>43954</v>
      </c>
    </row>
    <row r="22" spans="1:11">
      <c r="A22" t="s">
        <v>1</v>
      </c>
      <c r="B22">
        <v>10</v>
      </c>
      <c r="C22" t="s">
        <v>9</v>
      </c>
      <c r="D22" s="3">
        <v>5</v>
      </c>
      <c r="E22" s="3">
        <v>4</v>
      </c>
      <c r="F22" s="3">
        <v>2020</v>
      </c>
      <c r="G22">
        <v>42</v>
      </c>
      <c r="H22">
        <v>8691000</v>
      </c>
      <c r="I22" s="4" t="s">
        <v>184</v>
      </c>
      <c r="J22" t="str">
        <f t="shared" si="0"/>
        <v>4/5/2020</v>
      </c>
      <c r="K22" s="2" t="s">
        <v>191</v>
      </c>
    </row>
    <row r="23" spans="1:11">
      <c r="A23" t="s">
        <v>1</v>
      </c>
      <c r="B23">
        <v>18</v>
      </c>
      <c r="C23" t="s">
        <v>9</v>
      </c>
      <c r="D23" s="3">
        <v>5</v>
      </c>
      <c r="E23" s="3">
        <v>4</v>
      </c>
      <c r="F23" s="3">
        <v>2020</v>
      </c>
      <c r="G23">
        <v>294</v>
      </c>
      <c r="H23">
        <v>74962000</v>
      </c>
      <c r="I23" s="4" t="s">
        <v>184</v>
      </c>
      <c r="J23" t="str">
        <f t="shared" si="0"/>
        <v>4/5/2020</v>
      </c>
      <c r="K23" s="2">
        <v>43955</v>
      </c>
    </row>
    <row r="24" spans="1:11">
      <c r="A24" t="s">
        <v>2</v>
      </c>
      <c r="B24">
        <v>10</v>
      </c>
      <c r="C24" t="s">
        <v>9</v>
      </c>
      <c r="D24" s="3">
        <v>5</v>
      </c>
      <c r="E24" s="3">
        <v>4</v>
      </c>
      <c r="F24" s="3">
        <v>2020</v>
      </c>
      <c r="G24">
        <v>181</v>
      </c>
      <c r="H24">
        <v>34362000</v>
      </c>
      <c r="I24" s="4" t="s">
        <v>184</v>
      </c>
      <c r="J24" t="str">
        <f t="shared" si="0"/>
        <v>4/5/2020</v>
      </c>
      <c r="K24" s="2">
        <v>43955</v>
      </c>
    </row>
    <row r="25" spans="1:11">
      <c r="A25" t="s">
        <v>2</v>
      </c>
      <c r="B25">
        <v>18</v>
      </c>
      <c r="C25" t="s">
        <v>9</v>
      </c>
      <c r="D25" s="3">
        <v>5</v>
      </c>
      <c r="E25" s="3">
        <v>4</v>
      </c>
      <c r="F25" s="3">
        <v>2020</v>
      </c>
      <c r="G25">
        <v>1294</v>
      </c>
      <c r="H25">
        <v>305380000</v>
      </c>
      <c r="I25" s="4" t="s">
        <v>184</v>
      </c>
      <c r="J25" t="str">
        <f t="shared" si="0"/>
        <v>4/5/2020</v>
      </c>
      <c r="K25" s="2">
        <v>43955</v>
      </c>
    </row>
    <row r="26" spans="1:11">
      <c r="A26" t="s">
        <v>1</v>
      </c>
      <c r="B26">
        <v>10</v>
      </c>
      <c r="C26" t="s">
        <v>9</v>
      </c>
      <c r="D26" s="3">
        <v>5</v>
      </c>
      <c r="E26" s="3">
        <v>5</v>
      </c>
      <c r="F26" s="3">
        <v>2020</v>
      </c>
      <c r="G26">
        <v>248</v>
      </c>
      <c r="H26">
        <v>47637000</v>
      </c>
      <c r="I26" s="4" t="s">
        <v>184</v>
      </c>
      <c r="J26" t="str">
        <f t="shared" si="0"/>
        <v>5/5/2020</v>
      </c>
      <c r="K26" s="2" t="s">
        <v>192</v>
      </c>
    </row>
    <row r="27" spans="1:11">
      <c r="A27" t="s">
        <v>1</v>
      </c>
      <c r="B27">
        <v>18</v>
      </c>
      <c r="C27" t="s">
        <v>9</v>
      </c>
      <c r="D27" s="3">
        <v>5</v>
      </c>
      <c r="E27" s="3">
        <v>5</v>
      </c>
      <c r="F27" s="3">
        <v>2020</v>
      </c>
      <c r="G27">
        <v>1291</v>
      </c>
      <c r="H27">
        <v>311412000</v>
      </c>
      <c r="I27" s="4" t="s">
        <v>184</v>
      </c>
      <c r="J27" t="str">
        <f t="shared" si="0"/>
        <v>5/5/2020</v>
      </c>
      <c r="K27" s="2">
        <v>43956</v>
      </c>
    </row>
    <row r="28" spans="1:11">
      <c r="A28" t="s">
        <v>2</v>
      </c>
      <c r="B28">
        <v>10</v>
      </c>
      <c r="C28" t="s">
        <v>9</v>
      </c>
      <c r="D28" s="3">
        <v>5</v>
      </c>
      <c r="E28" s="3">
        <v>5</v>
      </c>
      <c r="F28" s="3">
        <v>2020</v>
      </c>
      <c r="G28">
        <v>24</v>
      </c>
      <c r="H28">
        <v>4862000</v>
      </c>
      <c r="I28" s="4" t="s">
        <v>184</v>
      </c>
      <c r="J28" t="str">
        <f t="shared" si="0"/>
        <v>5/5/2020</v>
      </c>
      <c r="K28" s="2">
        <v>43956</v>
      </c>
    </row>
    <row r="29" spans="1:11">
      <c r="A29" t="s">
        <v>2</v>
      </c>
      <c r="B29">
        <v>18</v>
      </c>
      <c r="C29" t="s">
        <v>9</v>
      </c>
      <c r="D29" s="3">
        <v>5</v>
      </c>
      <c r="E29" s="3">
        <v>5</v>
      </c>
      <c r="F29" s="3">
        <v>2020</v>
      </c>
      <c r="G29">
        <v>73</v>
      </c>
      <c r="H29">
        <v>18784000</v>
      </c>
      <c r="I29" s="4" t="s">
        <v>184</v>
      </c>
      <c r="J29" t="str">
        <f t="shared" si="0"/>
        <v>5/5/2020</v>
      </c>
      <c r="K29" s="2">
        <v>43956</v>
      </c>
    </row>
    <row r="30" spans="1:11">
      <c r="A30" t="s">
        <v>1</v>
      </c>
      <c r="B30">
        <v>10</v>
      </c>
      <c r="C30" t="s">
        <v>9</v>
      </c>
      <c r="D30" s="3">
        <v>5</v>
      </c>
      <c r="E30" s="3">
        <v>6</v>
      </c>
      <c r="F30" s="3">
        <v>2020</v>
      </c>
      <c r="G30">
        <v>20</v>
      </c>
      <c r="H30">
        <v>3711000</v>
      </c>
      <c r="I30" s="4" t="s">
        <v>184</v>
      </c>
      <c r="J30" t="str">
        <f t="shared" si="0"/>
        <v>6/5/2020</v>
      </c>
      <c r="K30" s="2">
        <v>43957</v>
      </c>
    </row>
    <row r="31" spans="1:11">
      <c r="A31" t="s">
        <v>1</v>
      </c>
      <c r="B31">
        <v>18</v>
      </c>
      <c r="C31" t="s">
        <v>9</v>
      </c>
      <c r="D31" s="3">
        <v>5</v>
      </c>
      <c r="E31" s="3">
        <v>6</v>
      </c>
      <c r="F31" s="3">
        <v>2020</v>
      </c>
      <c r="G31">
        <v>47</v>
      </c>
      <c r="H31">
        <v>13461000</v>
      </c>
      <c r="I31" s="4" t="s">
        <v>184</v>
      </c>
      <c r="J31" t="str">
        <f t="shared" si="0"/>
        <v>6/5/2020</v>
      </c>
      <c r="K31" s="2" t="s">
        <v>193</v>
      </c>
    </row>
    <row r="32" spans="1:11">
      <c r="A32" t="s">
        <v>1</v>
      </c>
      <c r="B32">
        <v>20</v>
      </c>
      <c r="C32" t="s">
        <v>9</v>
      </c>
      <c r="D32" s="3">
        <v>5</v>
      </c>
      <c r="E32" s="3">
        <v>6</v>
      </c>
      <c r="F32" s="3">
        <v>2020</v>
      </c>
      <c r="G32">
        <v>3</v>
      </c>
      <c r="H32">
        <v>508000</v>
      </c>
      <c r="I32" s="4" t="s">
        <v>184</v>
      </c>
      <c r="J32" t="str">
        <f t="shared" si="0"/>
        <v>6/5/2020</v>
      </c>
      <c r="K32" s="2">
        <v>43957</v>
      </c>
    </row>
    <row r="33" spans="1:11">
      <c r="A33" t="s">
        <v>2</v>
      </c>
      <c r="B33">
        <v>10</v>
      </c>
      <c r="C33" t="s">
        <v>9</v>
      </c>
      <c r="D33" s="3">
        <v>5</v>
      </c>
      <c r="E33" s="3">
        <v>6</v>
      </c>
      <c r="F33" s="3">
        <v>2020</v>
      </c>
      <c r="G33">
        <v>195</v>
      </c>
      <c r="H33">
        <v>37113000</v>
      </c>
      <c r="I33" s="4" t="s">
        <v>184</v>
      </c>
      <c r="J33" t="str">
        <f t="shared" si="0"/>
        <v>6/5/2020</v>
      </c>
      <c r="K33" s="2" t="s">
        <v>193</v>
      </c>
    </row>
    <row r="34" spans="1:11">
      <c r="A34" t="s">
        <v>2</v>
      </c>
      <c r="B34">
        <v>18</v>
      </c>
      <c r="C34" t="s">
        <v>9</v>
      </c>
      <c r="D34" s="3">
        <v>5</v>
      </c>
      <c r="E34" s="3">
        <v>6</v>
      </c>
      <c r="F34" s="3">
        <v>2020</v>
      </c>
      <c r="G34">
        <v>506</v>
      </c>
      <c r="H34">
        <v>126073000</v>
      </c>
      <c r="I34" s="4" t="s">
        <v>184</v>
      </c>
      <c r="J34" t="str">
        <f t="shared" si="0"/>
        <v>6/5/2020</v>
      </c>
      <c r="K34" s="2">
        <v>43957</v>
      </c>
    </row>
    <row r="35" spans="1:11">
      <c r="A35" t="s">
        <v>2</v>
      </c>
      <c r="B35">
        <v>20</v>
      </c>
      <c r="C35" t="s">
        <v>9</v>
      </c>
      <c r="D35" s="3">
        <v>5</v>
      </c>
      <c r="E35" s="3">
        <v>6</v>
      </c>
      <c r="F35" s="3">
        <v>2020</v>
      </c>
      <c r="G35">
        <v>120</v>
      </c>
      <c r="H35">
        <v>29565000</v>
      </c>
      <c r="I35" s="4" t="s">
        <v>184</v>
      </c>
      <c r="J35" t="str">
        <f t="shared" si="0"/>
        <v>6/5/2020</v>
      </c>
      <c r="K35" s="2">
        <v>43957</v>
      </c>
    </row>
    <row r="36" spans="1:11">
      <c r="A36" t="s">
        <v>1</v>
      </c>
      <c r="B36">
        <v>10</v>
      </c>
      <c r="C36" t="s">
        <v>9</v>
      </c>
      <c r="D36" s="3">
        <v>5</v>
      </c>
      <c r="E36" s="3">
        <v>7</v>
      </c>
      <c r="F36" s="3">
        <v>2020</v>
      </c>
      <c r="G36">
        <v>724</v>
      </c>
      <c r="H36">
        <v>142996000</v>
      </c>
      <c r="I36" s="4" t="s">
        <v>184</v>
      </c>
      <c r="J36" t="str">
        <f t="shared" si="0"/>
        <v>7/5/2020</v>
      </c>
      <c r="K36" s="2" t="s">
        <v>194</v>
      </c>
    </row>
    <row r="37" spans="1:11">
      <c r="A37" t="s">
        <v>1</v>
      </c>
      <c r="B37">
        <v>18</v>
      </c>
      <c r="C37" t="s">
        <v>9</v>
      </c>
      <c r="D37" s="3">
        <v>5</v>
      </c>
      <c r="E37" s="3">
        <v>7</v>
      </c>
      <c r="F37" s="3">
        <v>2020</v>
      </c>
      <c r="G37">
        <v>361</v>
      </c>
      <c r="H37">
        <v>95613000</v>
      </c>
      <c r="I37" s="4" t="s">
        <v>184</v>
      </c>
      <c r="J37" t="str">
        <f t="shared" si="0"/>
        <v>7/5/2020</v>
      </c>
      <c r="K37" s="2">
        <v>43958</v>
      </c>
    </row>
    <row r="38" spans="1:11">
      <c r="A38" t="s">
        <v>1</v>
      </c>
      <c r="B38">
        <v>20</v>
      </c>
      <c r="C38" t="s">
        <v>9</v>
      </c>
      <c r="D38" s="3">
        <v>5</v>
      </c>
      <c r="E38" s="3">
        <v>7</v>
      </c>
      <c r="F38" s="3">
        <v>2020</v>
      </c>
      <c r="G38">
        <v>14</v>
      </c>
      <c r="H38">
        <v>3317000</v>
      </c>
      <c r="I38" s="4" t="s">
        <v>184</v>
      </c>
      <c r="J38" t="str">
        <f t="shared" si="0"/>
        <v>7/5/2020</v>
      </c>
      <c r="K38" s="2">
        <v>43958</v>
      </c>
    </row>
    <row r="39" spans="1:11">
      <c r="A39" t="s">
        <v>2</v>
      </c>
      <c r="B39">
        <v>10</v>
      </c>
      <c r="C39" t="s">
        <v>9</v>
      </c>
      <c r="D39" s="3">
        <v>5</v>
      </c>
      <c r="E39" s="3">
        <v>7</v>
      </c>
      <c r="F39" s="3">
        <v>2020</v>
      </c>
      <c r="G39">
        <v>88</v>
      </c>
      <c r="H39">
        <v>17073000</v>
      </c>
      <c r="I39" s="4" t="s">
        <v>184</v>
      </c>
      <c r="J39" t="str">
        <f t="shared" si="0"/>
        <v>7/5/2020</v>
      </c>
      <c r="K39" s="2">
        <v>43958</v>
      </c>
    </row>
    <row r="40" spans="1:11">
      <c r="A40" t="s">
        <v>2</v>
      </c>
      <c r="B40">
        <v>18</v>
      </c>
      <c r="C40" t="s">
        <v>9</v>
      </c>
      <c r="D40" s="3">
        <v>5</v>
      </c>
      <c r="E40" s="3">
        <v>7</v>
      </c>
      <c r="F40" s="3">
        <v>2020</v>
      </c>
      <c r="G40">
        <v>51</v>
      </c>
      <c r="H40">
        <v>13038000</v>
      </c>
      <c r="I40" s="4" t="s">
        <v>184</v>
      </c>
      <c r="J40" t="str">
        <f t="shared" si="0"/>
        <v>7/5/2020</v>
      </c>
      <c r="K40" s="2" t="s">
        <v>194</v>
      </c>
    </row>
    <row r="41" spans="1:11">
      <c r="A41" t="s">
        <v>2</v>
      </c>
      <c r="B41">
        <v>20</v>
      </c>
      <c r="C41" t="s">
        <v>9</v>
      </c>
      <c r="D41" s="3">
        <v>5</v>
      </c>
      <c r="E41" s="3">
        <v>7</v>
      </c>
      <c r="F41" s="3">
        <v>2020</v>
      </c>
      <c r="G41">
        <v>4</v>
      </c>
      <c r="H41">
        <v>1052000</v>
      </c>
      <c r="I41" s="4" t="s">
        <v>184</v>
      </c>
      <c r="J41" t="str">
        <f t="shared" si="0"/>
        <v>7/5/2020</v>
      </c>
      <c r="K41" s="2">
        <v>43958</v>
      </c>
    </row>
    <row r="42" spans="1:11">
      <c r="A42" t="s">
        <v>1</v>
      </c>
      <c r="B42">
        <v>10</v>
      </c>
      <c r="C42" t="s">
        <v>9</v>
      </c>
      <c r="D42" s="3">
        <v>5</v>
      </c>
      <c r="E42" s="3">
        <v>8</v>
      </c>
      <c r="F42" s="3">
        <v>2020</v>
      </c>
      <c r="G42">
        <v>102</v>
      </c>
      <c r="H42">
        <v>19386000</v>
      </c>
      <c r="I42" s="4" t="s">
        <v>184</v>
      </c>
      <c r="J42" t="str">
        <f t="shared" si="0"/>
        <v>8/5/2020</v>
      </c>
      <c r="K42" s="2">
        <v>43959</v>
      </c>
    </row>
    <row r="43" spans="1:11">
      <c r="A43" t="s">
        <v>1</v>
      </c>
      <c r="B43">
        <v>18</v>
      </c>
      <c r="C43" t="s">
        <v>9</v>
      </c>
      <c r="D43" s="3">
        <v>5</v>
      </c>
      <c r="E43" s="3">
        <v>8</v>
      </c>
      <c r="F43" s="3">
        <v>2020</v>
      </c>
      <c r="G43">
        <v>33</v>
      </c>
      <c r="H43">
        <v>8869000</v>
      </c>
      <c r="I43" s="4" t="s">
        <v>184</v>
      </c>
      <c r="J43" t="str">
        <f t="shared" si="0"/>
        <v>8/5/2020</v>
      </c>
      <c r="K43" s="2">
        <v>43959</v>
      </c>
    </row>
    <row r="44" spans="1:11">
      <c r="A44" t="s">
        <v>1</v>
      </c>
      <c r="B44">
        <v>20</v>
      </c>
      <c r="C44" t="s">
        <v>9</v>
      </c>
      <c r="D44" s="3">
        <v>5</v>
      </c>
      <c r="E44" s="3">
        <v>8</v>
      </c>
      <c r="F44" s="3">
        <v>2020</v>
      </c>
      <c r="G44">
        <v>143</v>
      </c>
      <c r="H44">
        <v>34379000</v>
      </c>
      <c r="I44" s="4" t="s">
        <v>184</v>
      </c>
      <c r="J44" t="str">
        <f t="shared" si="0"/>
        <v>8/5/2020</v>
      </c>
      <c r="K44" s="2">
        <v>43959</v>
      </c>
    </row>
    <row r="45" spans="1:11">
      <c r="A45" t="s">
        <v>2</v>
      </c>
      <c r="B45">
        <v>10</v>
      </c>
      <c r="C45" t="s">
        <v>9</v>
      </c>
      <c r="D45" s="3">
        <v>5</v>
      </c>
      <c r="E45" s="3">
        <v>8</v>
      </c>
      <c r="F45" s="3">
        <v>2020</v>
      </c>
      <c r="G45">
        <v>1002</v>
      </c>
      <c r="H45">
        <v>192294000</v>
      </c>
      <c r="I45" s="4" t="s">
        <v>184</v>
      </c>
      <c r="J45" t="str">
        <f t="shared" si="0"/>
        <v>8/5/2020</v>
      </c>
      <c r="K45" s="2">
        <v>43959</v>
      </c>
    </row>
    <row r="46" spans="1:11">
      <c r="A46" t="s">
        <v>2</v>
      </c>
      <c r="B46">
        <v>18</v>
      </c>
      <c r="C46" t="s">
        <v>9</v>
      </c>
      <c r="D46" s="3">
        <v>5</v>
      </c>
      <c r="E46" s="3">
        <v>8</v>
      </c>
      <c r="F46" s="3">
        <v>2020</v>
      </c>
      <c r="G46">
        <v>279</v>
      </c>
      <c r="H46">
        <v>68712000</v>
      </c>
      <c r="I46" s="4" t="s">
        <v>184</v>
      </c>
      <c r="J46" t="str">
        <f t="shared" si="0"/>
        <v>8/5/2020</v>
      </c>
      <c r="K46" s="2">
        <v>43959</v>
      </c>
    </row>
    <row r="47" spans="1:11">
      <c r="A47" t="s">
        <v>2</v>
      </c>
      <c r="B47">
        <v>20</v>
      </c>
      <c r="C47" t="s">
        <v>9</v>
      </c>
      <c r="D47" s="3">
        <v>5</v>
      </c>
      <c r="E47" s="3">
        <v>8</v>
      </c>
      <c r="F47" s="3">
        <v>2020</v>
      </c>
      <c r="G47">
        <v>1289</v>
      </c>
      <c r="H47">
        <v>315266000</v>
      </c>
      <c r="I47" s="4" t="s">
        <v>184</v>
      </c>
      <c r="J47" t="str">
        <f t="shared" si="0"/>
        <v>8/5/2020</v>
      </c>
      <c r="K47" s="2">
        <v>43959</v>
      </c>
    </row>
    <row r="48" spans="1:11">
      <c r="A48" t="s">
        <v>1</v>
      </c>
      <c r="B48">
        <v>10</v>
      </c>
      <c r="C48" t="s">
        <v>9</v>
      </c>
      <c r="D48" s="3">
        <v>5</v>
      </c>
      <c r="E48" s="3">
        <v>9</v>
      </c>
      <c r="F48" s="3">
        <v>2020</v>
      </c>
      <c r="G48">
        <v>375</v>
      </c>
      <c r="H48">
        <v>69198000</v>
      </c>
      <c r="I48" s="4" t="s">
        <v>184</v>
      </c>
      <c r="J48" t="str">
        <f t="shared" si="0"/>
        <v>9/5/2020</v>
      </c>
      <c r="K48" s="2">
        <v>43960</v>
      </c>
    </row>
    <row r="49" spans="1:11">
      <c r="A49" t="s">
        <v>1</v>
      </c>
      <c r="B49">
        <v>18</v>
      </c>
      <c r="C49" t="s">
        <v>9</v>
      </c>
      <c r="D49" s="3">
        <v>5</v>
      </c>
      <c r="E49" s="3">
        <v>9</v>
      </c>
      <c r="F49" s="3">
        <v>2020</v>
      </c>
      <c r="G49">
        <v>141</v>
      </c>
      <c r="H49">
        <v>37618000</v>
      </c>
      <c r="I49" s="4" t="s">
        <v>184</v>
      </c>
      <c r="J49" t="str">
        <f t="shared" si="0"/>
        <v>9/5/2020</v>
      </c>
      <c r="K49" s="2">
        <v>43960</v>
      </c>
    </row>
    <row r="50" spans="1:11">
      <c r="A50" t="s">
        <v>1</v>
      </c>
      <c r="B50">
        <v>20</v>
      </c>
      <c r="C50" t="s">
        <v>9</v>
      </c>
      <c r="D50" s="3">
        <v>5</v>
      </c>
      <c r="E50" s="3">
        <v>9</v>
      </c>
      <c r="F50" s="3">
        <v>2020</v>
      </c>
      <c r="G50">
        <v>995</v>
      </c>
      <c r="H50">
        <v>234100000</v>
      </c>
      <c r="I50" s="4" t="s">
        <v>184</v>
      </c>
      <c r="J50" t="str">
        <f t="shared" si="0"/>
        <v>9/5/2020</v>
      </c>
      <c r="K50" s="2" t="s">
        <v>196</v>
      </c>
    </row>
    <row r="51" spans="1:11">
      <c r="A51" t="s">
        <v>2</v>
      </c>
      <c r="B51">
        <v>10</v>
      </c>
      <c r="C51" t="s">
        <v>9</v>
      </c>
      <c r="D51" s="3">
        <v>5</v>
      </c>
      <c r="E51" s="3">
        <v>9</v>
      </c>
      <c r="F51" s="3">
        <v>2020</v>
      </c>
      <c r="G51">
        <v>87</v>
      </c>
      <c r="H51">
        <v>15818000</v>
      </c>
      <c r="I51" s="4" t="s">
        <v>184</v>
      </c>
      <c r="J51" t="str">
        <f t="shared" si="0"/>
        <v>9/5/2020</v>
      </c>
      <c r="K51" s="2">
        <v>43960</v>
      </c>
    </row>
    <row r="52" spans="1:11">
      <c r="A52" t="s">
        <v>2</v>
      </c>
      <c r="B52">
        <v>18</v>
      </c>
      <c r="C52" t="s">
        <v>9</v>
      </c>
      <c r="D52" s="3">
        <v>5</v>
      </c>
      <c r="E52" s="3">
        <v>9</v>
      </c>
      <c r="F52" s="3">
        <v>2020</v>
      </c>
      <c r="G52">
        <v>39</v>
      </c>
      <c r="H52">
        <v>9666000</v>
      </c>
      <c r="I52" s="4" t="s">
        <v>184</v>
      </c>
      <c r="J52" t="str">
        <f t="shared" si="0"/>
        <v>9/5/2020</v>
      </c>
      <c r="K52" s="2" t="s">
        <v>196</v>
      </c>
    </row>
    <row r="53" spans="1:11">
      <c r="A53" t="s">
        <v>2</v>
      </c>
      <c r="B53">
        <v>20</v>
      </c>
      <c r="C53" t="s">
        <v>9</v>
      </c>
      <c r="D53" s="3">
        <v>5</v>
      </c>
      <c r="E53" s="3">
        <v>9</v>
      </c>
      <c r="F53" s="3">
        <v>2020</v>
      </c>
      <c r="G53">
        <v>78</v>
      </c>
      <c r="H53">
        <v>19424000</v>
      </c>
      <c r="I53" s="4" t="s">
        <v>184</v>
      </c>
      <c r="J53" t="str">
        <f t="shared" si="0"/>
        <v>9/5/2020</v>
      </c>
      <c r="K53" s="2">
        <v>43960</v>
      </c>
    </row>
    <row r="54" spans="1:11">
      <c r="A54" t="s">
        <v>1</v>
      </c>
      <c r="B54">
        <v>18</v>
      </c>
      <c r="C54" t="s">
        <v>9</v>
      </c>
      <c r="D54" s="3">
        <v>6</v>
      </c>
      <c r="E54" s="3">
        <v>1</v>
      </c>
      <c r="F54" s="3">
        <v>2020</v>
      </c>
      <c r="G54">
        <v>49</v>
      </c>
      <c r="H54">
        <v>11212000</v>
      </c>
      <c r="I54" s="4" t="s">
        <v>184</v>
      </c>
      <c r="J54" t="str">
        <f t="shared" si="0"/>
        <v>1/6/2020</v>
      </c>
      <c r="K54" s="2" t="s">
        <v>197</v>
      </c>
    </row>
    <row r="55" spans="1:11">
      <c r="A55" t="s">
        <v>1</v>
      </c>
      <c r="B55">
        <v>20</v>
      </c>
      <c r="C55" t="s">
        <v>9</v>
      </c>
      <c r="D55" s="3">
        <v>6</v>
      </c>
      <c r="E55" s="3">
        <v>1</v>
      </c>
      <c r="F55" s="3">
        <v>2020</v>
      </c>
      <c r="G55">
        <v>9</v>
      </c>
      <c r="H55">
        <v>2017000</v>
      </c>
      <c r="I55" s="4" t="s">
        <v>184</v>
      </c>
      <c r="J55" t="str">
        <f t="shared" si="0"/>
        <v>1/6/2020</v>
      </c>
      <c r="K55" s="2">
        <v>43983</v>
      </c>
    </row>
    <row r="56" spans="1:11">
      <c r="A56" t="s">
        <v>1</v>
      </c>
      <c r="B56">
        <v>23</v>
      </c>
      <c r="C56" t="s">
        <v>9</v>
      </c>
      <c r="D56" s="3">
        <v>6</v>
      </c>
      <c r="E56" s="3">
        <v>1</v>
      </c>
      <c r="F56" s="3">
        <v>2020</v>
      </c>
      <c r="G56">
        <v>9</v>
      </c>
      <c r="H56">
        <v>2632000</v>
      </c>
      <c r="I56" s="4" t="s">
        <v>184</v>
      </c>
      <c r="J56" t="str">
        <f t="shared" si="0"/>
        <v>1/6/2020</v>
      </c>
      <c r="K56" s="2" t="s">
        <v>197</v>
      </c>
    </row>
    <row r="57" spans="1:11">
      <c r="A57" t="s">
        <v>1</v>
      </c>
      <c r="B57">
        <v>24</v>
      </c>
      <c r="C57" t="s">
        <v>9</v>
      </c>
      <c r="D57" s="3">
        <v>6</v>
      </c>
      <c r="E57" s="3">
        <v>1</v>
      </c>
      <c r="F57" s="3">
        <v>2020</v>
      </c>
      <c r="G57">
        <v>15</v>
      </c>
      <c r="H57">
        <v>3890000</v>
      </c>
      <c r="I57" s="4" t="s">
        <v>184</v>
      </c>
      <c r="J57" t="str">
        <f t="shared" si="0"/>
        <v>1/6/2020</v>
      </c>
      <c r="K57" s="2">
        <v>43983</v>
      </c>
    </row>
    <row r="58" spans="1:11">
      <c r="A58" t="s">
        <v>1</v>
      </c>
      <c r="B58">
        <v>27</v>
      </c>
      <c r="C58" t="s">
        <v>9</v>
      </c>
      <c r="D58" s="3">
        <v>6</v>
      </c>
      <c r="E58" s="3">
        <v>1</v>
      </c>
      <c r="F58" s="3">
        <v>2020</v>
      </c>
      <c r="G58">
        <v>7</v>
      </c>
      <c r="H58">
        <v>1631000</v>
      </c>
      <c r="I58" s="4" t="s">
        <v>184</v>
      </c>
      <c r="J58" t="str">
        <f t="shared" si="0"/>
        <v>1/6/2020</v>
      </c>
      <c r="K58" s="2" t="s">
        <v>197</v>
      </c>
    </row>
    <row r="59" spans="1:11">
      <c r="A59" t="s">
        <v>1</v>
      </c>
      <c r="B59">
        <v>28</v>
      </c>
      <c r="C59" t="s">
        <v>9</v>
      </c>
      <c r="D59" s="3">
        <v>6</v>
      </c>
      <c r="E59" s="3">
        <v>1</v>
      </c>
      <c r="F59" s="3">
        <v>2020</v>
      </c>
      <c r="G59">
        <v>17327</v>
      </c>
      <c r="H59">
        <v>2647153000</v>
      </c>
      <c r="I59" s="4" t="s">
        <v>184</v>
      </c>
      <c r="J59" t="str">
        <f t="shared" si="0"/>
        <v>1/6/2020</v>
      </c>
      <c r="K59" s="2">
        <v>43983</v>
      </c>
    </row>
    <row r="60" spans="1:11">
      <c r="A60" t="s">
        <v>2</v>
      </c>
      <c r="B60">
        <v>1</v>
      </c>
      <c r="C60" t="s">
        <v>9</v>
      </c>
      <c r="D60" s="3">
        <v>6</v>
      </c>
      <c r="E60" s="3">
        <v>1</v>
      </c>
      <c r="F60" s="3">
        <v>2020</v>
      </c>
      <c r="G60">
        <v>5</v>
      </c>
      <c r="H60">
        <v>1250000</v>
      </c>
      <c r="I60" s="4" t="s">
        <v>184</v>
      </c>
      <c r="J60" t="str">
        <f t="shared" si="0"/>
        <v>1/6/2020</v>
      </c>
      <c r="K60" s="2" t="s">
        <v>197</v>
      </c>
    </row>
    <row r="61" spans="1:11">
      <c r="A61" t="s">
        <v>2</v>
      </c>
      <c r="B61">
        <v>18</v>
      </c>
      <c r="C61" t="s">
        <v>9</v>
      </c>
      <c r="D61" s="3">
        <v>6</v>
      </c>
      <c r="E61" s="3">
        <v>1</v>
      </c>
      <c r="F61" s="3">
        <v>2020</v>
      </c>
      <c r="G61">
        <v>67</v>
      </c>
      <c r="H61">
        <v>15136000</v>
      </c>
      <c r="I61" s="4" t="s">
        <v>184</v>
      </c>
      <c r="J61" t="str">
        <f t="shared" si="0"/>
        <v>1/6/2020</v>
      </c>
      <c r="K61" s="2">
        <v>43983</v>
      </c>
    </row>
    <row r="62" spans="1:11">
      <c r="A62" t="s">
        <v>2</v>
      </c>
      <c r="B62">
        <v>20</v>
      </c>
      <c r="C62" t="s">
        <v>9</v>
      </c>
      <c r="D62" s="3">
        <v>6</v>
      </c>
      <c r="E62" s="3">
        <v>1</v>
      </c>
      <c r="F62" s="3">
        <v>2020</v>
      </c>
      <c r="G62">
        <v>9</v>
      </c>
      <c r="H62">
        <v>2637000</v>
      </c>
      <c r="I62" s="4" t="s">
        <v>184</v>
      </c>
      <c r="J62" t="str">
        <f t="shared" si="0"/>
        <v>1/6/2020</v>
      </c>
      <c r="K62" s="2" t="s">
        <v>197</v>
      </c>
    </row>
    <row r="63" spans="1:11">
      <c r="A63" t="s">
        <v>2</v>
      </c>
      <c r="B63">
        <v>23</v>
      </c>
      <c r="C63" t="s">
        <v>9</v>
      </c>
      <c r="D63" s="3">
        <v>6</v>
      </c>
      <c r="E63" s="3">
        <v>1</v>
      </c>
      <c r="F63" s="3">
        <v>2020</v>
      </c>
      <c r="G63">
        <v>15</v>
      </c>
      <c r="H63">
        <v>4435000</v>
      </c>
      <c r="I63" s="4" t="s">
        <v>184</v>
      </c>
      <c r="J63" t="str">
        <f t="shared" si="0"/>
        <v>1/6/2020</v>
      </c>
      <c r="K63" s="2">
        <v>43983</v>
      </c>
    </row>
    <row r="64" spans="1:11">
      <c r="A64" t="s">
        <v>2</v>
      </c>
      <c r="B64">
        <v>24</v>
      </c>
      <c r="C64" t="s">
        <v>9</v>
      </c>
      <c r="D64" s="3">
        <v>6</v>
      </c>
      <c r="E64" s="3">
        <v>1</v>
      </c>
      <c r="F64" s="3">
        <v>2020</v>
      </c>
      <c r="G64">
        <v>26</v>
      </c>
      <c r="H64">
        <v>7378000</v>
      </c>
      <c r="I64" s="4" t="s">
        <v>184</v>
      </c>
      <c r="J64" t="str">
        <f t="shared" si="0"/>
        <v>1/6/2020</v>
      </c>
      <c r="K64" s="2" t="s">
        <v>197</v>
      </c>
    </row>
    <row r="65" spans="1:11">
      <c r="A65" t="s">
        <v>2</v>
      </c>
      <c r="B65">
        <v>27</v>
      </c>
      <c r="C65" t="s">
        <v>9</v>
      </c>
      <c r="D65" s="3">
        <v>6</v>
      </c>
      <c r="E65" s="3">
        <v>1</v>
      </c>
      <c r="F65" s="3">
        <v>2020</v>
      </c>
      <c r="G65">
        <v>13</v>
      </c>
      <c r="H65">
        <v>2549000</v>
      </c>
      <c r="I65" s="4" t="s">
        <v>184</v>
      </c>
      <c r="J65" t="str">
        <f t="shared" si="0"/>
        <v>1/6/2020</v>
      </c>
      <c r="K65" s="2">
        <v>43983</v>
      </c>
    </row>
    <row r="66" spans="1:11">
      <c r="A66" t="s">
        <v>2</v>
      </c>
      <c r="B66">
        <v>28</v>
      </c>
      <c r="C66" t="s">
        <v>9</v>
      </c>
      <c r="D66" s="3">
        <v>6</v>
      </c>
      <c r="E66" s="3">
        <v>1</v>
      </c>
      <c r="F66" s="3">
        <v>2020</v>
      </c>
      <c r="G66">
        <v>41286</v>
      </c>
      <c r="H66">
        <v>5698749000</v>
      </c>
      <c r="I66" s="4" t="s">
        <v>184</v>
      </c>
      <c r="J66" t="str">
        <f t="shared" si="0"/>
        <v>1/6/2020</v>
      </c>
      <c r="K66" s="2" t="s">
        <v>197</v>
      </c>
    </row>
    <row r="67" spans="1:11">
      <c r="A67" t="s">
        <v>1</v>
      </c>
      <c r="B67">
        <v>20</v>
      </c>
      <c r="C67" t="s">
        <v>9</v>
      </c>
      <c r="D67" s="3">
        <v>6</v>
      </c>
      <c r="E67" s="3">
        <v>2</v>
      </c>
      <c r="F67" s="3">
        <v>2020</v>
      </c>
      <c r="G67">
        <v>10</v>
      </c>
      <c r="H67">
        <v>2990000</v>
      </c>
      <c r="I67" s="4" t="s">
        <v>184</v>
      </c>
      <c r="J67" t="str">
        <f t="shared" ref="J67:J130" si="1">_xlfn.CONCAT(E67,I67,D67,I67,F67)</f>
        <v>2/6/2020</v>
      </c>
      <c r="K67" s="2">
        <v>43984</v>
      </c>
    </row>
    <row r="68" spans="1:11">
      <c r="A68" t="s">
        <v>1</v>
      </c>
      <c r="B68">
        <v>24</v>
      </c>
      <c r="C68" t="s">
        <v>9</v>
      </c>
      <c r="D68" s="3">
        <v>6</v>
      </c>
      <c r="E68" s="3">
        <v>2</v>
      </c>
      <c r="F68" s="3">
        <v>2020</v>
      </c>
      <c r="G68">
        <v>7</v>
      </c>
      <c r="H68">
        <v>1936000</v>
      </c>
      <c r="I68" s="4" t="s">
        <v>184</v>
      </c>
      <c r="J68" t="str">
        <f t="shared" si="1"/>
        <v>2/6/2020</v>
      </c>
      <c r="K68" s="2" t="s">
        <v>198</v>
      </c>
    </row>
    <row r="69" spans="1:11">
      <c r="A69" t="s">
        <v>1</v>
      </c>
      <c r="B69">
        <v>27</v>
      </c>
      <c r="C69" t="s">
        <v>9</v>
      </c>
      <c r="D69" s="3">
        <v>6</v>
      </c>
      <c r="E69" s="3">
        <v>2</v>
      </c>
      <c r="F69" s="3">
        <v>2020</v>
      </c>
      <c r="G69">
        <v>6</v>
      </c>
      <c r="H69">
        <v>1398000</v>
      </c>
      <c r="I69" s="4" t="s">
        <v>184</v>
      </c>
      <c r="J69" t="str">
        <f t="shared" si="1"/>
        <v>2/6/2020</v>
      </c>
      <c r="K69" s="2">
        <v>43984</v>
      </c>
    </row>
    <row r="70" spans="1:11">
      <c r="A70" t="s">
        <v>2</v>
      </c>
      <c r="B70">
        <v>20</v>
      </c>
      <c r="C70" t="s">
        <v>9</v>
      </c>
      <c r="D70" s="3">
        <v>6</v>
      </c>
      <c r="E70" s="3">
        <v>2</v>
      </c>
      <c r="F70" s="3">
        <v>2020</v>
      </c>
      <c r="G70">
        <v>12</v>
      </c>
      <c r="H70">
        <v>2696000</v>
      </c>
      <c r="I70" s="4" t="s">
        <v>184</v>
      </c>
      <c r="J70" t="str">
        <f t="shared" si="1"/>
        <v>2/6/2020</v>
      </c>
      <c r="K70" s="2" t="s">
        <v>198</v>
      </c>
    </row>
    <row r="71" spans="1:11">
      <c r="A71" t="s">
        <v>2</v>
      </c>
      <c r="B71">
        <v>24</v>
      </c>
      <c r="C71" t="s">
        <v>9</v>
      </c>
      <c r="D71" s="3">
        <v>6</v>
      </c>
      <c r="E71" s="3">
        <v>2</v>
      </c>
      <c r="F71" s="3">
        <v>2020</v>
      </c>
      <c r="G71">
        <v>25</v>
      </c>
      <c r="H71">
        <v>6705000</v>
      </c>
      <c r="I71" s="4" t="s">
        <v>184</v>
      </c>
      <c r="J71" t="str">
        <f t="shared" si="1"/>
        <v>2/6/2020</v>
      </c>
      <c r="K71" s="2">
        <v>43984</v>
      </c>
    </row>
    <row r="72" spans="1:11">
      <c r="A72" t="s">
        <v>2</v>
      </c>
      <c r="B72">
        <v>26</v>
      </c>
      <c r="C72" t="s">
        <v>9</v>
      </c>
      <c r="D72" s="3">
        <v>6</v>
      </c>
      <c r="E72" s="3">
        <v>2</v>
      </c>
      <c r="F72" s="3">
        <v>2020</v>
      </c>
      <c r="G72">
        <v>1</v>
      </c>
      <c r="H72">
        <v>173000</v>
      </c>
      <c r="I72" s="4" t="s">
        <v>184</v>
      </c>
      <c r="J72" t="str">
        <f t="shared" si="1"/>
        <v>2/6/2020</v>
      </c>
      <c r="K72" s="2" t="s">
        <v>198</v>
      </c>
    </row>
    <row r="73" spans="1:11">
      <c r="A73" t="s">
        <v>2</v>
      </c>
      <c r="B73">
        <v>27</v>
      </c>
      <c r="C73" t="s">
        <v>9</v>
      </c>
      <c r="D73" s="3">
        <v>6</v>
      </c>
      <c r="E73" s="3">
        <v>2</v>
      </c>
      <c r="F73" s="3">
        <v>2020</v>
      </c>
      <c r="G73">
        <v>4</v>
      </c>
      <c r="H73">
        <v>932000</v>
      </c>
      <c r="I73" s="4" t="s">
        <v>184</v>
      </c>
      <c r="J73" t="str">
        <f t="shared" si="1"/>
        <v>2/6/2020</v>
      </c>
      <c r="K73" s="2">
        <v>43984</v>
      </c>
    </row>
    <row r="74" spans="1:11">
      <c r="A74" t="s">
        <v>1</v>
      </c>
      <c r="B74">
        <v>1</v>
      </c>
      <c r="C74" t="s">
        <v>9</v>
      </c>
      <c r="D74" s="3">
        <v>6</v>
      </c>
      <c r="E74" s="3">
        <v>3</v>
      </c>
      <c r="F74" s="3">
        <v>2020</v>
      </c>
      <c r="G74">
        <v>1</v>
      </c>
      <c r="H74">
        <v>250000</v>
      </c>
      <c r="I74" s="4" t="s">
        <v>184</v>
      </c>
      <c r="J74" t="str">
        <f t="shared" si="1"/>
        <v>3/6/2020</v>
      </c>
      <c r="K74" s="2" t="s">
        <v>199</v>
      </c>
    </row>
    <row r="75" spans="1:11">
      <c r="A75" t="s">
        <v>1</v>
      </c>
      <c r="B75">
        <v>20</v>
      </c>
      <c r="C75" t="s">
        <v>9</v>
      </c>
      <c r="D75" s="3">
        <v>6</v>
      </c>
      <c r="E75" s="3">
        <v>3</v>
      </c>
      <c r="F75" s="3">
        <v>2020</v>
      </c>
      <c r="G75">
        <v>6</v>
      </c>
      <c r="H75">
        <v>1643000</v>
      </c>
      <c r="I75" s="4" t="s">
        <v>184</v>
      </c>
      <c r="J75" t="str">
        <f t="shared" si="1"/>
        <v>3/6/2020</v>
      </c>
      <c r="K75" s="2">
        <v>43985</v>
      </c>
    </row>
    <row r="76" spans="1:11">
      <c r="A76" t="s">
        <v>1</v>
      </c>
      <c r="B76">
        <v>24</v>
      </c>
      <c r="C76" t="s">
        <v>9</v>
      </c>
      <c r="D76" s="3">
        <v>6</v>
      </c>
      <c r="E76" s="3">
        <v>3</v>
      </c>
      <c r="F76" s="3">
        <v>2020</v>
      </c>
      <c r="G76">
        <v>5</v>
      </c>
      <c r="H76">
        <v>1110000</v>
      </c>
      <c r="I76" s="4" t="s">
        <v>184</v>
      </c>
      <c r="J76" t="str">
        <f t="shared" si="1"/>
        <v>3/6/2020</v>
      </c>
      <c r="K76" s="2">
        <v>43985</v>
      </c>
    </row>
    <row r="77" spans="1:11">
      <c r="A77" t="s">
        <v>1</v>
      </c>
      <c r="B77">
        <v>26</v>
      </c>
      <c r="C77" t="s">
        <v>9</v>
      </c>
      <c r="D77" s="3">
        <v>6</v>
      </c>
      <c r="E77" s="3">
        <v>3</v>
      </c>
      <c r="F77" s="3">
        <v>2020</v>
      </c>
      <c r="G77">
        <v>1</v>
      </c>
      <c r="H77">
        <v>173000</v>
      </c>
      <c r="I77" s="4" t="s">
        <v>184</v>
      </c>
      <c r="J77" t="str">
        <f t="shared" si="1"/>
        <v>3/6/2020</v>
      </c>
      <c r="K77" s="2" t="s">
        <v>199</v>
      </c>
    </row>
    <row r="78" spans="1:11">
      <c r="A78" t="s">
        <v>1</v>
      </c>
      <c r="B78">
        <v>27</v>
      </c>
      <c r="C78" t="s">
        <v>9</v>
      </c>
      <c r="D78" s="3">
        <v>6</v>
      </c>
      <c r="E78" s="3">
        <v>3</v>
      </c>
      <c r="F78" s="3">
        <v>2020</v>
      </c>
      <c r="G78">
        <v>3</v>
      </c>
      <c r="H78">
        <v>699000</v>
      </c>
      <c r="I78" s="4" t="s">
        <v>184</v>
      </c>
      <c r="J78" t="str">
        <f t="shared" si="1"/>
        <v>3/6/2020</v>
      </c>
      <c r="K78" s="2">
        <v>43985</v>
      </c>
    </row>
    <row r="79" spans="1:11">
      <c r="A79" t="s">
        <v>2</v>
      </c>
      <c r="B79">
        <v>1</v>
      </c>
      <c r="C79" t="s">
        <v>9</v>
      </c>
      <c r="D79" s="3">
        <v>6</v>
      </c>
      <c r="E79" s="3">
        <v>3</v>
      </c>
      <c r="F79" s="3">
        <v>2020</v>
      </c>
      <c r="G79">
        <v>1</v>
      </c>
      <c r="H79">
        <v>250000</v>
      </c>
      <c r="I79" s="4" t="s">
        <v>184</v>
      </c>
      <c r="J79" t="str">
        <f t="shared" si="1"/>
        <v>3/6/2020</v>
      </c>
      <c r="K79" s="2" t="s">
        <v>199</v>
      </c>
    </row>
    <row r="80" spans="1:11">
      <c r="A80" t="s">
        <v>2</v>
      </c>
      <c r="B80">
        <v>20</v>
      </c>
      <c r="C80" t="s">
        <v>9</v>
      </c>
      <c r="D80" s="3">
        <v>6</v>
      </c>
      <c r="E80" s="3">
        <v>3</v>
      </c>
      <c r="F80" s="3">
        <v>2020</v>
      </c>
      <c r="G80">
        <v>13</v>
      </c>
      <c r="H80">
        <v>3424000</v>
      </c>
      <c r="I80" s="4" t="s">
        <v>184</v>
      </c>
      <c r="J80" t="str">
        <f t="shared" si="1"/>
        <v>3/6/2020</v>
      </c>
      <c r="K80" s="2">
        <v>43985</v>
      </c>
    </row>
    <row r="81" spans="1:11">
      <c r="A81" t="s">
        <v>2</v>
      </c>
      <c r="B81">
        <v>24</v>
      </c>
      <c r="C81" t="s">
        <v>9</v>
      </c>
      <c r="D81" s="3">
        <v>6</v>
      </c>
      <c r="E81" s="3">
        <v>3</v>
      </c>
      <c r="F81" s="3">
        <v>2020</v>
      </c>
      <c r="G81">
        <v>20</v>
      </c>
      <c r="H81">
        <v>5675000</v>
      </c>
      <c r="I81" s="4" t="s">
        <v>184</v>
      </c>
      <c r="J81" t="str">
        <f t="shared" si="1"/>
        <v>3/6/2020</v>
      </c>
      <c r="K81" s="2" t="s">
        <v>199</v>
      </c>
    </row>
    <row r="82" spans="1:11">
      <c r="A82" t="s">
        <v>2</v>
      </c>
      <c r="B82">
        <v>27</v>
      </c>
      <c r="C82" t="s">
        <v>9</v>
      </c>
      <c r="D82" s="3">
        <v>6</v>
      </c>
      <c r="E82" s="3">
        <v>3</v>
      </c>
      <c r="F82" s="3">
        <v>2020</v>
      </c>
      <c r="G82">
        <v>1</v>
      </c>
      <c r="H82">
        <v>233000</v>
      </c>
      <c r="I82" s="4" t="s">
        <v>184</v>
      </c>
      <c r="J82" t="str">
        <f t="shared" si="1"/>
        <v>3/6/2020</v>
      </c>
      <c r="K82" s="2">
        <v>43985</v>
      </c>
    </row>
    <row r="83" spans="1:11">
      <c r="A83" t="s">
        <v>1</v>
      </c>
      <c r="B83">
        <v>20</v>
      </c>
      <c r="C83" t="s">
        <v>9</v>
      </c>
      <c r="D83" s="3">
        <v>6</v>
      </c>
      <c r="E83" s="3">
        <v>4</v>
      </c>
      <c r="F83" s="3">
        <v>2020</v>
      </c>
      <c r="G83">
        <v>14</v>
      </c>
      <c r="H83">
        <v>4482000</v>
      </c>
      <c r="I83" s="4" t="s">
        <v>184</v>
      </c>
      <c r="J83" t="str">
        <f t="shared" si="1"/>
        <v>4/6/2020</v>
      </c>
      <c r="K83" s="2" t="s">
        <v>200</v>
      </c>
    </row>
    <row r="84" spans="1:11">
      <c r="A84" t="s">
        <v>1</v>
      </c>
      <c r="B84">
        <v>24</v>
      </c>
      <c r="C84" t="s">
        <v>9</v>
      </c>
      <c r="D84" s="3">
        <v>6</v>
      </c>
      <c r="E84" s="3">
        <v>4</v>
      </c>
      <c r="F84" s="3">
        <v>2020</v>
      </c>
      <c r="G84">
        <v>15</v>
      </c>
      <c r="H84">
        <v>4050000</v>
      </c>
      <c r="I84" s="4" t="s">
        <v>184</v>
      </c>
      <c r="J84" t="str">
        <f t="shared" si="1"/>
        <v>4/6/2020</v>
      </c>
      <c r="K84" s="2">
        <v>43986</v>
      </c>
    </row>
    <row r="85" spans="1:11">
      <c r="A85" t="s">
        <v>1</v>
      </c>
      <c r="B85">
        <v>28</v>
      </c>
      <c r="C85" t="s">
        <v>9</v>
      </c>
      <c r="D85" s="3">
        <v>6</v>
      </c>
      <c r="E85" s="3">
        <v>4</v>
      </c>
      <c r="F85" s="3">
        <v>2020</v>
      </c>
      <c r="G85">
        <v>3783</v>
      </c>
      <c r="H85">
        <v>590367000</v>
      </c>
      <c r="I85" s="4" t="s">
        <v>184</v>
      </c>
      <c r="J85" t="str">
        <f t="shared" si="1"/>
        <v>4/6/2020</v>
      </c>
      <c r="K85" s="2" t="s">
        <v>200</v>
      </c>
    </row>
    <row r="86" spans="1:11">
      <c r="A86" t="s">
        <v>2</v>
      </c>
      <c r="B86">
        <v>20</v>
      </c>
      <c r="C86" t="s">
        <v>9</v>
      </c>
      <c r="D86" s="3">
        <v>6</v>
      </c>
      <c r="E86" s="3">
        <v>4</v>
      </c>
      <c r="F86" s="3">
        <v>2020</v>
      </c>
      <c r="G86">
        <v>8</v>
      </c>
      <c r="H86">
        <v>2084000</v>
      </c>
      <c r="I86" s="4" t="s">
        <v>184</v>
      </c>
      <c r="J86" t="str">
        <f t="shared" si="1"/>
        <v>4/6/2020</v>
      </c>
      <c r="K86" s="2">
        <v>43986</v>
      </c>
    </row>
    <row r="87" spans="1:11">
      <c r="A87" t="s">
        <v>2</v>
      </c>
      <c r="B87">
        <v>24</v>
      </c>
      <c r="C87" t="s">
        <v>9</v>
      </c>
      <c r="D87" s="3">
        <v>6</v>
      </c>
      <c r="E87" s="3">
        <v>4</v>
      </c>
      <c r="F87" s="3">
        <v>2020</v>
      </c>
      <c r="G87">
        <v>18</v>
      </c>
      <c r="H87">
        <v>5344000</v>
      </c>
      <c r="I87" s="4" t="s">
        <v>184</v>
      </c>
      <c r="J87" t="str">
        <f t="shared" si="1"/>
        <v>4/6/2020</v>
      </c>
      <c r="K87" s="2" t="s">
        <v>200</v>
      </c>
    </row>
    <row r="88" spans="1:11">
      <c r="A88" t="s">
        <v>2</v>
      </c>
      <c r="B88">
        <v>28</v>
      </c>
      <c r="C88" t="s">
        <v>9</v>
      </c>
      <c r="D88" s="3">
        <v>6</v>
      </c>
      <c r="E88" s="3">
        <v>4</v>
      </c>
      <c r="F88" s="3">
        <v>2020</v>
      </c>
      <c r="G88">
        <v>20305</v>
      </c>
      <c r="H88">
        <v>2862150000</v>
      </c>
      <c r="I88" s="4" t="s">
        <v>184</v>
      </c>
      <c r="J88" t="str">
        <f t="shared" si="1"/>
        <v>4/6/2020</v>
      </c>
      <c r="K88" s="2">
        <v>43986</v>
      </c>
    </row>
    <row r="89" spans="1:11">
      <c r="A89" t="s">
        <v>1</v>
      </c>
      <c r="B89">
        <v>20</v>
      </c>
      <c r="C89" t="s">
        <v>9</v>
      </c>
      <c r="D89" s="3">
        <v>6</v>
      </c>
      <c r="E89" s="3">
        <v>5</v>
      </c>
      <c r="F89" s="3">
        <v>2020</v>
      </c>
      <c r="G89">
        <v>7</v>
      </c>
      <c r="H89">
        <v>1721000</v>
      </c>
      <c r="I89" s="4" t="s">
        <v>184</v>
      </c>
      <c r="J89" t="str">
        <f t="shared" si="1"/>
        <v>5/6/2020</v>
      </c>
      <c r="K89" s="2" t="s">
        <v>201</v>
      </c>
    </row>
    <row r="90" spans="1:11">
      <c r="A90" t="s">
        <v>1</v>
      </c>
      <c r="B90">
        <v>24</v>
      </c>
      <c r="C90" t="s">
        <v>9</v>
      </c>
      <c r="D90" s="3">
        <v>6</v>
      </c>
      <c r="E90" s="3">
        <v>5</v>
      </c>
      <c r="F90" s="3">
        <v>2020</v>
      </c>
      <c r="G90">
        <v>15</v>
      </c>
      <c r="H90">
        <v>4395000</v>
      </c>
      <c r="I90" s="4" t="s">
        <v>184</v>
      </c>
      <c r="J90" t="str">
        <f t="shared" si="1"/>
        <v>5/6/2020</v>
      </c>
      <c r="K90" s="2">
        <v>43987</v>
      </c>
    </row>
    <row r="91" spans="1:11">
      <c r="A91" t="s">
        <v>1</v>
      </c>
      <c r="B91">
        <v>28</v>
      </c>
      <c r="C91" t="s">
        <v>9</v>
      </c>
      <c r="D91" s="3">
        <v>6</v>
      </c>
      <c r="E91" s="3">
        <v>5</v>
      </c>
      <c r="F91" s="3">
        <v>2020</v>
      </c>
      <c r="G91">
        <v>7568</v>
      </c>
      <c r="H91">
        <v>1385974000</v>
      </c>
      <c r="I91" s="4" t="s">
        <v>184</v>
      </c>
      <c r="J91" t="str">
        <f t="shared" si="1"/>
        <v>5/6/2020</v>
      </c>
      <c r="K91" s="2" t="s">
        <v>201</v>
      </c>
    </row>
    <row r="92" spans="1:11">
      <c r="A92" t="s">
        <v>1</v>
      </c>
      <c r="B92">
        <v>30</v>
      </c>
      <c r="C92" t="s">
        <v>9</v>
      </c>
      <c r="D92" s="3">
        <v>6</v>
      </c>
      <c r="E92" s="3">
        <v>5</v>
      </c>
      <c r="F92" s="3">
        <v>2020</v>
      </c>
      <c r="G92">
        <v>1564</v>
      </c>
      <c r="H92">
        <v>212880000</v>
      </c>
      <c r="I92" s="4" t="s">
        <v>184</v>
      </c>
      <c r="J92" t="str">
        <f t="shared" si="1"/>
        <v>5/6/2020</v>
      </c>
      <c r="K92" s="2">
        <v>43987</v>
      </c>
    </row>
    <row r="93" spans="1:11">
      <c r="A93" t="s">
        <v>2</v>
      </c>
      <c r="B93">
        <v>1</v>
      </c>
      <c r="C93" t="s">
        <v>9</v>
      </c>
      <c r="D93" s="3">
        <v>6</v>
      </c>
      <c r="E93" s="3">
        <v>5</v>
      </c>
      <c r="F93" s="3">
        <v>2020</v>
      </c>
      <c r="G93">
        <v>1</v>
      </c>
      <c r="H93">
        <v>250000</v>
      </c>
      <c r="I93" s="4" t="s">
        <v>184</v>
      </c>
      <c r="J93" t="str">
        <f t="shared" si="1"/>
        <v>5/6/2020</v>
      </c>
      <c r="K93" s="2" t="s">
        <v>201</v>
      </c>
    </row>
    <row r="94" spans="1:11">
      <c r="A94" t="s">
        <v>2</v>
      </c>
      <c r="B94">
        <v>20</v>
      </c>
      <c r="C94" t="s">
        <v>9</v>
      </c>
      <c r="D94" s="3">
        <v>6</v>
      </c>
      <c r="E94" s="3">
        <v>5</v>
      </c>
      <c r="F94" s="3">
        <v>2020</v>
      </c>
      <c r="G94">
        <v>11</v>
      </c>
      <c r="H94">
        <v>3478000</v>
      </c>
      <c r="I94" s="4" t="s">
        <v>184</v>
      </c>
      <c r="J94" t="str">
        <f t="shared" si="1"/>
        <v>5/6/2020</v>
      </c>
      <c r="K94" s="2">
        <v>43987</v>
      </c>
    </row>
    <row r="95" spans="1:11">
      <c r="A95" t="s">
        <v>2</v>
      </c>
      <c r="B95">
        <v>24</v>
      </c>
      <c r="C95" t="s">
        <v>9</v>
      </c>
      <c r="D95" s="3">
        <v>6</v>
      </c>
      <c r="E95" s="3">
        <v>5</v>
      </c>
      <c r="F95" s="3">
        <v>2020</v>
      </c>
      <c r="G95">
        <v>25</v>
      </c>
      <c r="H95">
        <v>6705000</v>
      </c>
      <c r="I95" s="4" t="s">
        <v>184</v>
      </c>
      <c r="J95" t="str">
        <f t="shared" si="1"/>
        <v>5/6/2020</v>
      </c>
      <c r="K95" s="2" t="s">
        <v>201</v>
      </c>
    </row>
    <row r="96" spans="1:11">
      <c r="A96" t="s">
        <v>2</v>
      </c>
      <c r="B96">
        <v>27</v>
      </c>
      <c r="C96" t="s">
        <v>9</v>
      </c>
      <c r="D96" s="3">
        <v>6</v>
      </c>
      <c r="E96" s="3">
        <v>5</v>
      </c>
      <c r="F96" s="3">
        <v>2020</v>
      </c>
      <c r="G96">
        <v>1</v>
      </c>
      <c r="H96">
        <v>233000</v>
      </c>
      <c r="I96" s="4" t="s">
        <v>184</v>
      </c>
      <c r="J96" t="str">
        <f t="shared" si="1"/>
        <v>5/6/2020</v>
      </c>
      <c r="K96" s="2">
        <v>43987</v>
      </c>
    </row>
    <row r="97" spans="1:11">
      <c r="A97" t="s">
        <v>2</v>
      </c>
      <c r="B97">
        <v>28</v>
      </c>
      <c r="C97" t="s">
        <v>9</v>
      </c>
      <c r="D97" s="3">
        <v>6</v>
      </c>
      <c r="E97" s="3">
        <v>5</v>
      </c>
      <c r="F97" s="3">
        <v>2020</v>
      </c>
      <c r="G97">
        <v>8655</v>
      </c>
      <c r="H97">
        <v>1548589000</v>
      </c>
      <c r="I97" s="4" t="s">
        <v>184</v>
      </c>
      <c r="J97" t="str">
        <f t="shared" si="1"/>
        <v>5/6/2020</v>
      </c>
      <c r="K97" s="2" t="s">
        <v>201</v>
      </c>
    </row>
    <row r="98" spans="1:11">
      <c r="A98" t="s">
        <v>2</v>
      </c>
      <c r="B98">
        <v>30</v>
      </c>
      <c r="C98" t="s">
        <v>9</v>
      </c>
      <c r="D98" s="3">
        <v>6</v>
      </c>
      <c r="E98" s="3">
        <v>5</v>
      </c>
      <c r="F98" s="3">
        <v>2020</v>
      </c>
      <c r="G98">
        <v>15285</v>
      </c>
      <c r="H98">
        <v>1957375000</v>
      </c>
      <c r="I98" s="4" t="s">
        <v>184</v>
      </c>
      <c r="J98" t="str">
        <f t="shared" si="1"/>
        <v>5/6/2020</v>
      </c>
      <c r="K98" s="2">
        <v>43987</v>
      </c>
    </row>
    <row r="99" spans="1:11">
      <c r="A99" t="s">
        <v>1</v>
      </c>
      <c r="B99">
        <v>20</v>
      </c>
      <c r="C99" t="s">
        <v>9</v>
      </c>
      <c r="D99" s="3">
        <v>6</v>
      </c>
      <c r="E99" s="3">
        <v>6</v>
      </c>
      <c r="F99" s="3">
        <v>2020</v>
      </c>
      <c r="G99">
        <v>7</v>
      </c>
      <c r="H99">
        <v>1386000</v>
      </c>
      <c r="I99" s="4" t="s">
        <v>184</v>
      </c>
      <c r="J99" t="str">
        <f t="shared" si="1"/>
        <v>6/6/2020</v>
      </c>
      <c r="K99" s="2" t="s">
        <v>202</v>
      </c>
    </row>
    <row r="100" spans="1:11">
      <c r="A100" t="s">
        <v>1</v>
      </c>
      <c r="B100">
        <v>24</v>
      </c>
      <c r="C100" t="s">
        <v>9</v>
      </c>
      <c r="D100" s="3">
        <v>6</v>
      </c>
      <c r="E100" s="3">
        <v>6</v>
      </c>
      <c r="F100" s="3">
        <v>2020</v>
      </c>
      <c r="G100">
        <v>6</v>
      </c>
      <c r="H100">
        <v>1368000</v>
      </c>
      <c r="I100" s="4" t="s">
        <v>184</v>
      </c>
      <c r="J100" t="str">
        <f t="shared" si="1"/>
        <v>6/6/2020</v>
      </c>
      <c r="K100" s="2">
        <v>43988</v>
      </c>
    </row>
    <row r="101" spans="1:11">
      <c r="A101" t="s">
        <v>1</v>
      </c>
      <c r="B101">
        <v>26</v>
      </c>
      <c r="C101" t="s">
        <v>9</v>
      </c>
      <c r="D101" s="3">
        <v>6</v>
      </c>
      <c r="E101" s="3">
        <v>6</v>
      </c>
      <c r="F101" s="3">
        <v>2020</v>
      </c>
      <c r="G101">
        <v>1</v>
      </c>
      <c r="H101">
        <v>48000</v>
      </c>
      <c r="I101" s="4" t="s">
        <v>184</v>
      </c>
      <c r="J101" t="str">
        <f t="shared" si="1"/>
        <v>6/6/2020</v>
      </c>
      <c r="K101" s="2" t="s">
        <v>202</v>
      </c>
    </row>
    <row r="102" spans="1:11">
      <c r="A102" t="s">
        <v>2</v>
      </c>
      <c r="B102">
        <v>20</v>
      </c>
      <c r="C102" t="s">
        <v>9</v>
      </c>
      <c r="D102" s="3">
        <v>6</v>
      </c>
      <c r="E102" s="3">
        <v>6</v>
      </c>
      <c r="F102" s="3">
        <v>2020</v>
      </c>
      <c r="G102">
        <v>12</v>
      </c>
      <c r="H102">
        <v>3406000</v>
      </c>
      <c r="I102" s="4" t="s">
        <v>184</v>
      </c>
      <c r="J102" t="str">
        <f t="shared" si="1"/>
        <v>6/6/2020</v>
      </c>
      <c r="K102" s="2">
        <v>43988</v>
      </c>
    </row>
    <row r="103" spans="1:11">
      <c r="A103" t="s">
        <v>2</v>
      </c>
      <c r="B103">
        <v>24</v>
      </c>
      <c r="C103" t="s">
        <v>9</v>
      </c>
      <c r="D103" s="3">
        <v>6</v>
      </c>
      <c r="E103" s="3">
        <v>6</v>
      </c>
      <c r="F103" s="3">
        <v>2020</v>
      </c>
      <c r="G103">
        <v>19</v>
      </c>
      <c r="H103">
        <v>4932000</v>
      </c>
      <c r="I103" s="4" t="s">
        <v>184</v>
      </c>
      <c r="J103" t="str">
        <f t="shared" si="1"/>
        <v>6/6/2020</v>
      </c>
      <c r="K103" s="2" t="s">
        <v>202</v>
      </c>
    </row>
    <row r="104" spans="1:11">
      <c r="A104" t="s">
        <v>1</v>
      </c>
      <c r="B104">
        <v>24</v>
      </c>
      <c r="C104" t="s">
        <v>9</v>
      </c>
      <c r="D104" s="3">
        <v>6</v>
      </c>
      <c r="E104" s="3">
        <v>7</v>
      </c>
      <c r="F104" s="3">
        <v>2020</v>
      </c>
      <c r="G104">
        <v>2</v>
      </c>
      <c r="H104">
        <v>456000</v>
      </c>
      <c r="I104" s="4" t="s">
        <v>184</v>
      </c>
      <c r="J104" t="str">
        <f t="shared" si="1"/>
        <v>7/6/2020</v>
      </c>
      <c r="K104" s="2">
        <v>43989</v>
      </c>
    </row>
    <row r="105" spans="1:11">
      <c r="A105" t="s">
        <v>2</v>
      </c>
      <c r="B105">
        <v>24</v>
      </c>
      <c r="C105" t="s">
        <v>9</v>
      </c>
      <c r="D105" s="3">
        <v>6</v>
      </c>
      <c r="E105" s="3">
        <v>7</v>
      </c>
      <c r="F105" s="3">
        <v>2020</v>
      </c>
      <c r="G105">
        <v>2</v>
      </c>
      <c r="H105">
        <v>541000</v>
      </c>
      <c r="I105" s="4" t="s">
        <v>184</v>
      </c>
      <c r="J105" t="str">
        <f t="shared" si="1"/>
        <v>7/6/2020</v>
      </c>
      <c r="K105" s="2" t="s">
        <v>203</v>
      </c>
    </row>
    <row r="106" spans="1:11">
      <c r="A106" t="s">
        <v>1</v>
      </c>
      <c r="B106">
        <v>24</v>
      </c>
      <c r="C106" t="s">
        <v>9</v>
      </c>
      <c r="D106" s="3">
        <v>6</v>
      </c>
      <c r="E106" s="3">
        <v>8</v>
      </c>
      <c r="F106" s="3">
        <v>2020</v>
      </c>
      <c r="G106">
        <v>9</v>
      </c>
      <c r="H106">
        <v>2062000</v>
      </c>
      <c r="I106" s="4" t="s">
        <v>184</v>
      </c>
      <c r="J106" t="str">
        <f t="shared" si="1"/>
        <v>8/6/2020</v>
      </c>
      <c r="K106" s="2">
        <v>43990</v>
      </c>
    </row>
    <row r="107" spans="1:11">
      <c r="A107" t="s">
        <v>1</v>
      </c>
      <c r="B107">
        <v>26</v>
      </c>
      <c r="C107" t="s">
        <v>9</v>
      </c>
      <c r="D107" s="3">
        <v>6</v>
      </c>
      <c r="E107" s="3">
        <v>8</v>
      </c>
      <c r="F107" s="3">
        <v>2020</v>
      </c>
      <c r="G107">
        <v>1</v>
      </c>
      <c r="H107">
        <v>173000</v>
      </c>
      <c r="I107" s="4" t="s">
        <v>184</v>
      </c>
      <c r="J107" t="str">
        <f t="shared" si="1"/>
        <v>8/6/2020</v>
      </c>
      <c r="K107" s="2" t="s">
        <v>204</v>
      </c>
    </row>
    <row r="108" spans="1:11">
      <c r="A108" t="s">
        <v>2</v>
      </c>
      <c r="B108">
        <v>24</v>
      </c>
      <c r="C108" t="s">
        <v>9</v>
      </c>
      <c r="D108" s="3">
        <v>6</v>
      </c>
      <c r="E108" s="3">
        <v>8</v>
      </c>
      <c r="F108" s="3">
        <v>2020</v>
      </c>
      <c r="G108">
        <v>10</v>
      </c>
      <c r="H108">
        <v>2625000</v>
      </c>
      <c r="I108" s="4" t="s">
        <v>184</v>
      </c>
      <c r="J108" t="str">
        <f t="shared" si="1"/>
        <v>8/6/2020</v>
      </c>
      <c r="K108" s="2">
        <v>43990</v>
      </c>
    </row>
    <row r="109" spans="1:11">
      <c r="A109" t="s">
        <v>2</v>
      </c>
      <c r="B109">
        <v>27</v>
      </c>
      <c r="C109" t="s">
        <v>9</v>
      </c>
      <c r="D109" s="3">
        <v>6</v>
      </c>
      <c r="E109" s="3">
        <v>8</v>
      </c>
      <c r="F109" s="3">
        <v>2020</v>
      </c>
      <c r="G109">
        <v>2</v>
      </c>
      <c r="H109">
        <v>466000</v>
      </c>
      <c r="I109" s="4" t="s">
        <v>184</v>
      </c>
      <c r="J109" t="str">
        <f t="shared" si="1"/>
        <v>8/6/2020</v>
      </c>
      <c r="K109" s="2" t="s">
        <v>204</v>
      </c>
    </row>
    <row r="110" spans="1:11">
      <c r="A110" t="s">
        <v>1</v>
      </c>
      <c r="B110">
        <v>24</v>
      </c>
      <c r="C110" t="s">
        <v>9</v>
      </c>
      <c r="D110" s="3">
        <v>6</v>
      </c>
      <c r="E110" s="3">
        <v>9</v>
      </c>
      <c r="F110" s="3">
        <v>2020</v>
      </c>
      <c r="G110">
        <v>11</v>
      </c>
      <c r="H110">
        <v>2588000</v>
      </c>
      <c r="I110" s="4" t="s">
        <v>184</v>
      </c>
      <c r="J110" t="str">
        <f t="shared" si="1"/>
        <v>9/6/2020</v>
      </c>
      <c r="K110" s="2">
        <v>43991</v>
      </c>
    </row>
    <row r="111" spans="1:11">
      <c r="A111" t="s">
        <v>2</v>
      </c>
      <c r="B111">
        <v>24</v>
      </c>
      <c r="C111" t="s">
        <v>9</v>
      </c>
      <c r="D111" s="3">
        <v>6</v>
      </c>
      <c r="E111" s="3">
        <v>9</v>
      </c>
      <c r="F111" s="3">
        <v>2020</v>
      </c>
      <c r="G111">
        <v>25</v>
      </c>
      <c r="H111">
        <v>7070000</v>
      </c>
      <c r="I111" s="4" t="s">
        <v>184</v>
      </c>
      <c r="J111" t="str">
        <f t="shared" si="1"/>
        <v>9/6/2020</v>
      </c>
      <c r="K111" s="2" t="s">
        <v>205</v>
      </c>
    </row>
    <row r="112" spans="1:11">
      <c r="A112" t="s">
        <v>2</v>
      </c>
      <c r="B112">
        <v>3</v>
      </c>
      <c r="C112" t="s">
        <v>9</v>
      </c>
      <c r="D112" s="3">
        <v>7</v>
      </c>
      <c r="E112" s="3">
        <v>1</v>
      </c>
      <c r="F112" s="3">
        <v>2020</v>
      </c>
      <c r="G112">
        <v>2</v>
      </c>
      <c r="H112">
        <v>500000</v>
      </c>
      <c r="I112" s="4" t="s">
        <v>184</v>
      </c>
      <c r="J112" t="str">
        <f t="shared" si="1"/>
        <v>1/7/2020</v>
      </c>
      <c r="K112" s="2">
        <v>44013</v>
      </c>
    </row>
    <row r="113" spans="1:11">
      <c r="A113" t="s">
        <v>1</v>
      </c>
      <c r="B113">
        <v>3</v>
      </c>
      <c r="C113" t="s">
        <v>9</v>
      </c>
      <c r="D113" s="3">
        <v>7</v>
      </c>
      <c r="E113" s="3">
        <v>2</v>
      </c>
      <c r="F113" s="3">
        <v>2020</v>
      </c>
      <c r="G113">
        <v>1</v>
      </c>
      <c r="H113">
        <v>250000</v>
      </c>
      <c r="I113" s="4" t="s">
        <v>184</v>
      </c>
      <c r="J113" t="str">
        <f t="shared" si="1"/>
        <v>2/7/2020</v>
      </c>
      <c r="K113" s="2" t="s">
        <v>207</v>
      </c>
    </row>
    <row r="114" spans="1:11">
      <c r="A114" t="s">
        <v>1</v>
      </c>
      <c r="B114">
        <v>41</v>
      </c>
      <c r="C114" t="s">
        <v>9</v>
      </c>
      <c r="D114" s="3">
        <v>7</v>
      </c>
      <c r="E114" s="3">
        <v>2</v>
      </c>
      <c r="F114" s="3">
        <v>2020</v>
      </c>
      <c r="G114">
        <v>1298</v>
      </c>
      <c r="H114">
        <v>221441000</v>
      </c>
      <c r="I114" s="4" t="s">
        <v>184</v>
      </c>
      <c r="J114" t="str">
        <f t="shared" si="1"/>
        <v>2/7/2020</v>
      </c>
      <c r="K114" s="2">
        <v>44014</v>
      </c>
    </row>
    <row r="115" spans="1:11">
      <c r="A115" t="s">
        <v>2</v>
      </c>
      <c r="B115">
        <v>3</v>
      </c>
      <c r="C115" t="s">
        <v>9</v>
      </c>
      <c r="D115" s="3">
        <v>7</v>
      </c>
      <c r="E115" s="3">
        <v>2</v>
      </c>
      <c r="F115" s="3">
        <v>2020</v>
      </c>
      <c r="G115">
        <v>3</v>
      </c>
      <c r="H115">
        <v>750000</v>
      </c>
      <c r="I115" s="4" t="s">
        <v>184</v>
      </c>
      <c r="J115" t="str">
        <f t="shared" si="1"/>
        <v>2/7/2020</v>
      </c>
      <c r="K115" s="2" t="s">
        <v>207</v>
      </c>
    </row>
    <row r="116" spans="1:11">
      <c r="A116" t="s">
        <v>2</v>
      </c>
      <c r="B116">
        <v>41</v>
      </c>
      <c r="C116" t="s">
        <v>9</v>
      </c>
      <c r="D116" s="3">
        <v>7</v>
      </c>
      <c r="E116" s="3">
        <v>2</v>
      </c>
      <c r="F116" s="3">
        <v>2020</v>
      </c>
      <c r="G116">
        <v>3195</v>
      </c>
      <c r="H116">
        <v>527754000</v>
      </c>
      <c r="I116" s="4" t="s">
        <v>184</v>
      </c>
      <c r="J116" t="str">
        <f t="shared" si="1"/>
        <v>2/7/2020</v>
      </c>
      <c r="K116" s="2">
        <v>44014</v>
      </c>
    </row>
    <row r="117" spans="1:11">
      <c r="A117" t="s">
        <v>1</v>
      </c>
      <c r="B117">
        <v>3</v>
      </c>
      <c r="C117" t="s">
        <v>9</v>
      </c>
      <c r="D117" s="3">
        <v>7</v>
      </c>
      <c r="E117" s="3">
        <v>3</v>
      </c>
      <c r="F117" s="3">
        <v>2020</v>
      </c>
      <c r="G117">
        <v>4</v>
      </c>
      <c r="H117">
        <v>1000000</v>
      </c>
      <c r="I117" s="4" t="s">
        <v>184</v>
      </c>
      <c r="J117" t="str">
        <f t="shared" si="1"/>
        <v>3/7/2020</v>
      </c>
      <c r="K117" s="2" t="s">
        <v>208</v>
      </c>
    </row>
    <row r="118" spans="1:11">
      <c r="A118" t="s">
        <v>2</v>
      </c>
      <c r="B118">
        <v>3</v>
      </c>
      <c r="C118" t="s">
        <v>9</v>
      </c>
      <c r="D118" s="3">
        <v>7</v>
      </c>
      <c r="E118" s="3">
        <v>3</v>
      </c>
      <c r="F118" s="3">
        <v>2020</v>
      </c>
      <c r="G118">
        <v>2</v>
      </c>
      <c r="H118">
        <v>500000</v>
      </c>
      <c r="I118" s="4" t="s">
        <v>184</v>
      </c>
      <c r="J118" t="str">
        <f t="shared" si="1"/>
        <v>3/7/2020</v>
      </c>
      <c r="K118" s="2">
        <v>44015</v>
      </c>
    </row>
    <row r="119" spans="1:11">
      <c r="A119" t="s">
        <v>1</v>
      </c>
      <c r="B119">
        <v>3</v>
      </c>
      <c r="C119" t="s">
        <v>9</v>
      </c>
      <c r="D119" s="3">
        <v>7</v>
      </c>
      <c r="E119" s="3">
        <v>4</v>
      </c>
      <c r="F119" s="3">
        <v>2020</v>
      </c>
      <c r="G119">
        <v>1</v>
      </c>
      <c r="H119">
        <v>250000</v>
      </c>
      <c r="I119" s="4" t="s">
        <v>184</v>
      </c>
      <c r="J119" t="str">
        <f t="shared" si="1"/>
        <v>4/7/2020</v>
      </c>
      <c r="K119" s="2" t="s">
        <v>209</v>
      </c>
    </row>
    <row r="120" spans="1:11">
      <c r="A120" t="s">
        <v>2</v>
      </c>
      <c r="B120">
        <v>3</v>
      </c>
      <c r="C120" t="s">
        <v>9</v>
      </c>
      <c r="D120" s="3">
        <v>7</v>
      </c>
      <c r="E120" s="3">
        <v>5</v>
      </c>
      <c r="F120" s="3">
        <v>2020</v>
      </c>
      <c r="G120">
        <v>1</v>
      </c>
      <c r="H120">
        <v>250000</v>
      </c>
      <c r="I120" s="4" t="s">
        <v>184</v>
      </c>
      <c r="J120" t="str">
        <f t="shared" si="1"/>
        <v>5/7/2020</v>
      </c>
      <c r="K120" s="2">
        <v>44017</v>
      </c>
    </row>
    <row r="121" spans="1:11">
      <c r="A121" t="s">
        <v>1</v>
      </c>
      <c r="B121">
        <v>2</v>
      </c>
      <c r="C121" t="s">
        <v>9</v>
      </c>
      <c r="D121" s="3">
        <v>7</v>
      </c>
      <c r="E121" s="3">
        <v>6</v>
      </c>
      <c r="F121" s="3">
        <v>2020</v>
      </c>
      <c r="G121">
        <v>6</v>
      </c>
      <c r="H121">
        <v>1500000</v>
      </c>
      <c r="I121" s="4" t="s">
        <v>184</v>
      </c>
      <c r="J121" t="str">
        <f t="shared" si="1"/>
        <v>6/7/2020</v>
      </c>
      <c r="K121" s="2" t="s">
        <v>211</v>
      </c>
    </row>
    <row r="122" spans="1:11">
      <c r="A122" t="s">
        <v>1</v>
      </c>
      <c r="B122">
        <v>3</v>
      </c>
      <c r="C122" t="s">
        <v>9</v>
      </c>
      <c r="D122" s="3">
        <v>7</v>
      </c>
      <c r="E122" s="3">
        <v>6</v>
      </c>
      <c r="F122" s="3">
        <v>2020</v>
      </c>
      <c r="G122">
        <v>2</v>
      </c>
      <c r="H122">
        <v>500000</v>
      </c>
      <c r="I122" s="4" t="s">
        <v>184</v>
      </c>
      <c r="J122" t="str">
        <f t="shared" si="1"/>
        <v>6/7/2020</v>
      </c>
      <c r="K122" s="2">
        <v>44018</v>
      </c>
    </row>
    <row r="123" spans="1:11">
      <c r="A123" t="s">
        <v>1</v>
      </c>
      <c r="B123">
        <v>4</v>
      </c>
      <c r="C123" t="s">
        <v>9</v>
      </c>
      <c r="D123" s="3">
        <v>7</v>
      </c>
      <c r="E123" s="3">
        <v>6</v>
      </c>
      <c r="F123" s="3">
        <v>2020</v>
      </c>
      <c r="G123">
        <v>50</v>
      </c>
      <c r="H123">
        <v>12500000</v>
      </c>
      <c r="I123" s="4" t="s">
        <v>184</v>
      </c>
      <c r="J123" t="str">
        <f t="shared" si="1"/>
        <v>6/7/2020</v>
      </c>
      <c r="K123" s="2" t="s">
        <v>211</v>
      </c>
    </row>
    <row r="124" spans="1:11">
      <c r="A124" t="s">
        <v>1</v>
      </c>
      <c r="B124">
        <v>6</v>
      </c>
      <c r="C124" t="s">
        <v>9</v>
      </c>
      <c r="D124" s="3">
        <v>7</v>
      </c>
      <c r="E124" s="3">
        <v>6</v>
      </c>
      <c r="F124" s="3">
        <v>2020</v>
      </c>
      <c r="G124">
        <v>1</v>
      </c>
      <c r="H124">
        <v>250000</v>
      </c>
      <c r="I124" s="4" t="s">
        <v>184</v>
      </c>
      <c r="J124" t="str">
        <f t="shared" si="1"/>
        <v>6/7/2020</v>
      </c>
      <c r="K124" s="2">
        <v>44018</v>
      </c>
    </row>
    <row r="125" spans="1:11">
      <c r="A125" t="s">
        <v>2</v>
      </c>
      <c r="B125">
        <v>2</v>
      </c>
      <c r="C125" t="s">
        <v>9</v>
      </c>
      <c r="D125" s="3">
        <v>7</v>
      </c>
      <c r="E125" s="3">
        <v>6</v>
      </c>
      <c r="F125" s="3">
        <v>2020</v>
      </c>
      <c r="G125">
        <v>1</v>
      </c>
      <c r="H125">
        <v>250000</v>
      </c>
      <c r="I125" s="4" t="s">
        <v>184</v>
      </c>
      <c r="J125" t="str">
        <f t="shared" si="1"/>
        <v>6/7/2020</v>
      </c>
      <c r="K125" s="2" t="s">
        <v>211</v>
      </c>
    </row>
    <row r="126" spans="1:11">
      <c r="A126" t="s">
        <v>2</v>
      </c>
      <c r="B126">
        <v>3</v>
      </c>
      <c r="C126" t="s">
        <v>9</v>
      </c>
      <c r="D126" s="3">
        <v>7</v>
      </c>
      <c r="E126" s="3">
        <v>6</v>
      </c>
      <c r="F126" s="3">
        <v>2020</v>
      </c>
      <c r="G126">
        <v>4</v>
      </c>
      <c r="H126">
        <v>1000000</v>
      </c>
      <c r="I126" s="4" t="s">
        <v>184</v>
      </c>
      <c r="J126" t="str">
        <f t="shared" si="1"/>
        <v>6/7/2020</v>
      </c>
      <c r="K126" s="2">
        <v>44018</v>
      </c>
    </row>
    <row r="127" spans="1:11">
      <c r="A127" t="s">
        <v>2</v>
      </c>
      <c r="B127">
        <v>4</v>
      </c>
      <c r="C127" t="s">
        <v>9</v>
      </c>
      <c r="D127" s="3">
        <v>7</v>
      </c>
      <c r="E127" s="3">
        <v>6</v>
      </c>
      <c r="F127" s="3">
        <v>2020</v>
      </c>
      <c r="G127">
        <v>38</v>
      </c>
      <c r="H127">
        <v>9500000</v>
      </c>
      <c r="I127" s="4" t="s">
        <v>184</v>
      </c>
      <c r="J127" t="str">
        <f t="shared" si="1"/>
        <v>6/7/2020</v>
      </c>
      <c r="K127" s="2" t="s">
        <v>211</v>
      </c>
    </row>
    <row r="128" spans="1:11">
      <c r="A128" t="s">
        <v>1</v>
      </c>
      <c r="B128">
        <v>2</v>
      </c>
      <c r="C128" t="s">
        <v>9</v>
      </c>
      <c r="D128" s="3">
        <v>7</v>
      </c>
      <c r="E128" s="3">
        <v>7</v>
      </c>
      <c r="F128" s="3">
        <v>2020</v>
      </c>
      <c r="G128">
        <v>7</v>
      </c>
      <c r="H128">
        <v>1750000</v>
      </c>
      <c r="I128" s="4" t="s">
        <v>184</v>
      </c>
      <c r="J128" t="str">
        <f t="shared" si="1"/>
        <v>7/7/2020</v>
      </c>
      <c r="K128" s="2">
        <v>44019</v>
      </c>
    </row>
    <row r="129" spans="1:11">
      <c r="A129" t="s">
        <v>1</v>
      </c>
      <c r="B129">
        <v>3</v>
      </c>
      <c r="C129" t="s">
        <v>9</v>
      </c>
      <c r="D129" s="3">
        <v>7</v>
      </c>
      <c r="E129" s="3">
        <v>7</v>
      </c>
      <c r="F129" s="3">
        <v>2020</v>
      </c>
      <c r="G129">
        <v>1</v>
      </c>
      <c r="H129">
        <v>250000</v>
      </c>
      <c r="I129" s="4" t="s">
        <v>184</v>
      </c>
      <c r="J129" t="str">
        <f t="shared" si="1"/>
        <v>7/7/2020</v>
      </c>
      <c r="K129" s="2" t="s">
        <v>212</v>
      </c>
    </row>
    <row r="130" spans="1:11">
      <c r="A130" t="s">
        <v>1</v>
      </c>
      <c r="B130">
        <v>4</v>
      </c>
      <c r="C130" t="s">
        <v>9</v>
      </c>
      <c r="D130" s="3">
        <v>7</v>
      </c>
      <c r="E130" s="3">
        <v>7</v>
      </c>
      <c r="F130" s="3">
        <v>2020</v>
      </c>
      <c r="G130">
        <v>57</v>
      </c>
      <c r="H130">
        <v>14250000</v>
      </c>
      <c r="I130" s="4" t="s">
        <v>184</v>
      </c>
      <c r="J130" t="str">
        <f t="shared" si="1"/>
        <v>7/7/2020</v>
      </c>
      <c r="K130" s="2">
        <v>44019</v>
      </c>
    </row>
    <row r="131" spans="1:11">
      <c r="A131" t="s">
        <v>1</v>
      </c>
      <c r="B131">
        <v>6</v>
      </c>
      <c r="C131" t="s">
        <v>9</v>
      </c>
      <c r="D131" s="3">
        <v>7</v>
      </c>
      <c r="E131" s="3">
        <v>7</v>
      </c>
      <c r="F131" s="3">
        <v>2020</v>
      </c>
      <c r="G131">
        <v>1</v>
      </c>
      <c r="H131">
        <v>250000</v>
      </c>
      <c r="I131" s="4" t="s">
        <v>184</v>
      </c>
      <c r="J131" t="str">
        <f t="shared" ref="J131:J194" si="2">_xlfn.CONCAT(E131,I131,D131,I131,F131)</f>
        <v>7/7/2020</v>
      </c>
      <c r="K131" s="2" t="s">
        <v>212</v>
      </c>
    </row>
    <row r="132" spans="1:11">
      <c r="A132" t="s">
        <v>2</v>
      </c>
      <c r="B132">
        <v>2</v>
      </c>
      <c r="C132" t="s">
        <v>9</v>
      </c>
      <c r="D132" s="3">
        <v>7</v>
      </c>
      <c r="E132" s="3">
        <v>7</v>
      </c>
      <c r="F132" s="3">
        <v>2020</v>
      </c>
      <c r="G132">
        <v>6</v>
      </c>
      <c r="H132">
        <v>1500000</v>
      </c>
      <c r="I132" s="4" t="s">
        <v>184</v>
      </c>
      <c r="J132" t="str">
        <f t="shared" si="2"/>
        <v>7/7/2020</v>
      </c>
      <c r="K132" s="2">
        <v>44019</v>
      </c>
    </row>
    <row r="133" spans="1:11">
      <c r="A133" t="s">
        <v>2</v>
      </c>
      <c r="B133">
        <v>3</v>
      </c>
      <c r="C133" t="s">
        <v>9</v>
      </c>
      <c r="D133" s="3">
        <v>7</v>
      </c>
      <c r="E133" s="3">
        <v>7</v>
      </c>
      <c r="F133" s="3">
        <v>2020</v>
      </c>
      <c r="G133">
        <v>8</v>
      </c>
      <c r="H133">
        <v>2000000</v>
      </c>
      <c r="I133" s="4" t="s">
        <v>184</v>
      </c>
      <c r="J133" t="str">
        <f t="shared" si="2"/>
        <v>7/7/2020</v>
      </c>
      <c r="K133" s="2" t="s">
        <v>212</v>
      </c>
    </row>
    <row r="134" spans="1:11">
      <c r="A134" t="s">
        <v>2</v>
      </c>
      <c r="B134">
        <v>4</v>
      </c>
      <c r="C134" t="s">
        <v>9</v>
      </c>
      <c r="D134" s="3">
        <v>7</v>
      </c>
      <c r="E134" s="3">
        <v>7</v>
      </c>
      <c r="F134" s="3">
        <v>2020</v>
      </c>
      <c r="G134">
        <v>41</v>
      </c>
      <c r="H134">
        <v>10250000</v>
      </c>
      <c r="I134" s="4" t="s">
        <v>184</v>
      </c>
      <c r="J134" t="str">
        <f t="shared" si="2"/>
        <v>7/7/2020</v>
      </c>
      <c r="K134" s="2">
        <v>44019</v>
      </c>
    </row>
    <row r="135" spans="1:11">
      <c r="A135" t="s">
        <v>2</v>
      </c>
      <c r="B135">
        <v>6</v>
      </c>
      <c r="C135" t="s">
        <v>9</v>
      </c>
      <c r="D135" s="3">
        <v>7</v>
      </c>
      <c r="E135" s="3">
        <v>7</v>
      </c>
      <c r="F135" s="3">
        <v>2020</v>
      </c>
      <c r="G135">
        <v>2</v>
      </c>
      <c r="H135">
        <v>500000</v>
      </c>
      <c r="I135" s="4" t="s">
        <v>184</v>
      </c>
      <c r="J135" t="str">
        <f t="shared" si="2"/>
        <v>7/7/2020</v>
      </c>
      <c r="K135" s="2" t="s">
        <v>212</v>
      </c>
    </row>
    <row r="136" spans="1:11">
      <c r="A136" t="s">
        <v>1</v>
      </c>
      <c r="B136">
        <v>2</v>
      </c>
      <c r="C136" t="s">
        <v>9</v>
      </c>
      <c r="D136" s="3">
        <v>7</v>
      </c>
      <c r="E136" s="3">
        <v>8</v>
      </c>
      <c r="F136" s="3">
        <v>2020</v>
      </c>
      <c r="G136">
        <v>3</v>
      </c>
      <c r="H136">
        <v>750000</v>
      </c>
      <c r="I136" s="4" t="s">
        <v>184</v>
      </c>
      <c r="J136" t="str">
        <f t="shared" si="2"/>
        <v>8/7/2020</v>
      </c>
      <c r="K136" s="2">
        <v>44020</v>
      </c>
    </row>
    <row r="137" spans="1:11">
      <c r="A137" t="s">
        <v>1</v>
      </c>
      <c r="B137">
        <v>3</v>
      </c>
      <c r="C137" t="s">
        <v>9</v>
      </c>
      <c r="D137" s="3">
        <v>7</v>
      </c>
      <c r="E137" s="3">
        <v>8</v>
      </c>
      <c r="F137" s="3">
        <v>2020</v>
      </c>
      <c r="G137">
        <v>2</v>
      </c>
      <c r="H137">
        <v>500000</v>
      </c>
      <c r="I137" s="4" t="s">
        <v>184</v>
      </c>
      <c r="J137" t="str">
        <f t="shared" si="2"/>
        <v>8/7/2020</v>
      </c>
      <c r="K137" s="2" t="s">
        <v>213</v>
      </c>
    </row>
    <row r="138" spans="1:11">
      <c r="A138" t="s">
        <v>1</v>
      </c>
      <c r="B138">
        <v>4</v>
      </c>
      <c r="C138" t="s">
        <v>9</v>
      </c>
      <c r="D138" s="3">
        <v>7</v>
      </c>
      <c r="E138" s="3">
        <v>8</v>
      </c>
      <c r="F138" s="3">
        <v>2020</v>
      </c>
      <c r="G138">
        <v>39</v>
      </c>
      <c r="H138">
        <v>9750000</v>
      </c>
      <c r="I138" s="4" t="s">
        <v>184</v>
      </c>
      <c r="J138" t="str">
        <f t="shared" si="2"/>
        <v>8/7/2020</v>
      </c>
      <c r="K138" s="2">
        <v>44020</v>
      </c>
    </row>
    <row r="139" spans="1:11">
      <c r="A139" t="s">
        <v>1</v>
      </c>
      <c r="B139">
        <v>6</v>
      </c>
      <c r="C139" t="s">
        <v>9</v>
      </c>
      <c r="D139" s="3">
        <v>7</v>
      </c>
      <c r="E139" s="3">
        <v>8</v>
      </c>
      <c r="F139" s="3">
        <v>2020</v>
      </c>
      <c r="G139">
        <v>1</v>
      </c>
      <c r="H139">
        <v>250000</v>
      </c>
      <c r="I139" s="4" t="s">
        <v>184</v>
      </c>
      <c r="J139" t="str">
        <f t="shared" si="2"/>
        <v>8/7/2020</v>
      </c>
      <c r="K139" s="2" t="s">
        <v>213</v>
      </c>
    </row>
    <row r="140" spans="1:11">
      <c r="A140" t="s">
        <v>2</v>
      </c>
      <c r="B140">
        <v>2</v>
      </c>
      <c r="C140" t="s">
        <v>9</v>
      </c>
      <c r="D140" s="3">
        <v>7</v>
      </c>
      <c r="E140" s="3">
        <v>8</v>
      </c>
      <c r="F140" s="3">
        <v>2020</v>
      </c>
      <c r="G140">
        <v>4</v>
      </c>
      <c r="H140">
        <v>1000000</v>
      </c>
      <c r="I140" s="4" t="s">
        <v>184</v>
      </c>
      <c r="J140" t="str">
        <f t="shared" si="2"/>
        <v>8/7/2020</v>
      </c>
      <c r="K140" s="2">
        <v>44020</v>
      </c>
    </row>
    <row r="141" spans="1:11">
      <c r="A141" t="s">
        <v>2</v>
      </c>
      <c r="B141">
        <v>3</v>
      </c>
      <c r="C141" t="s">
        <v>9</v>
      </c>
      <c r="D141" s="3">
        <v>7</v>
      </c>
      <c r="E141" s="3">
        <v>8</v>
      </c>
      <c r="F141" s="3">
        <v>2020</v>
      </c>
      <c r="G141">
        <v>8</v>
      </c>
      <c r="H141">
        <v>2000000</v>
      </c>
      <c r="I141" s="4" t="s">
        <v>184</v>
      </c>
      <c r="J141" t="str">
        <f t="shared" si="2"/>
        <v>8/7/2020</v>
      </c>
      <c r="K141" s="2" t="s">
        <v>213</v>
      </c>
    </row>
    <row r="142" spans="1:11">
      <c r="A142" t="s">
        <v>2</v>
      </c>
      <c r="B142">
        <v>4</v>
      </c>
      <c r="C142" t="s">
        <v>9</v>
      </c>
      <c r="D142" s="3">
        <v>7</v>
      </c>
      <c r="E142" s="3">
        <v>8</v>
      </c>
      <c r="F142" s="3">
        <v>2020</v>
      </c>
      <c r="G142">
        <v>22</v>
      </c>
      <c r="H142">
        <v>5500000</v>
      </c>
      <c r="I142" s="4" t="s">
        <v>184</v>
      </c>
      <c r="J142" t="str">
        <f t="shared" si="2"/>
        <v>8/7/2020</v>
      </c>
      <c r="K142" s="2">
        <v>44020</v>
      </c>
    </row>
    <row r="143" spans="1:11">
      <c r="A143" t="s">
        <v>1</v>
      </c>
      <c r="B143">
        <v>2</v>
      </c>
      <c r="C143" t="s">
        <v>9</v>
      </c>
      <c r="D143" s="3">
        <v>7</v>
      </c>
      <c r="E143" s="3">
        <v>9</v>
      </c>
      <c r="F143" s="3">
        <v>2020</v>
      </c>
      <c r="G143">
        <v>1</v>
      </c>
      <c r="H143">
        <v>250000</v>
      </c>
      <c r="I143" s="4" t="s">
        <v>184</v>
      </c>
      <c r="J143" t="str">
        <f t="shared" si="2"/>
        <v>9/7/2020</v>
      </c>
      <c r="K143" s="2" t="s">
        <v>214</v>
      </c>
    </row>
    <row r="144" spans="1:11">
      <c r="A144" t="s">
        <v>1</v>
      </c>
      <c r="B144">
        <v>3</v>
      </c>
      <c r="C144" t="s">
        <v>9</v>
      </c>
      <c r="D144" s="3">
        <v>7</v>
      </c>
      <c r="E144" s="3">
        <v>9</v>
      </c>
      <c r="F144" s="3">
        <v>2020</v>
      </c>
      <c r="G144">
        <v>2</v>
      </c>
      <c r="H144">
        <v>500000</v>
      </c>
      <c r="I144" s="4" t="s">
        <v>184</v>
      </c>
      <c r="J144" t="str">
        <f t="shared" si="2"/>
        <v>9/7/2020</v>
      </c>
      <c r="K144" s="2">
        <v>44021</v>
      </c>
    </row>
    <row r="145" spans="1:11">
      <c r="A145" t="s">
        <v>1</v>
      </c>
      <c r="B145">
        <v>4</v>
      </c>
      <c r="C145" t="s">
        <v>9</v>
      </c>
      <c r="D145" s="3">
        <v>7</v>
      </c>
      <c r="E145" s="3">
        <v>9</v>
      </c>
      <c r="F145" s="3">
        <v>2020</v>
      </c>
      <c r="G145">
        <v>30</v>
      </c>
      <c r="H145">
        <v>7500000</v>
      </c>
      <c r="I145" s="4" t="s">
        <v>184</v>
      </c>
      <c r="J145" t="str">
        <f t="shared" si="2"/>
        <v>9/7/2020</v>
      </c>
      <c r="K145" s="2" t="s">
        <v>214</v>
      </c>
    </row>
    <row r="146" spans="1:11">
      <c r="A146" t="s">
        <v>2</v>
      </c>
      <c r="B146">
        <v>2</v>
      </c>
      <c r="C146" t="s">
        <v>9</v>
      </c>
      <c r="D146" s="3">
        <v>7</v>
      </c>
      <c r="E146" s="3">
        <v>9</v>
      </c>
      <c r="F146" s="3">
        <v>2020</v>
      </c>
      <c r="G146">
        <v>1</v>
      </c>
      <c r="H146">
        <v>250000</v>
      </c>
      <c r="I146" s="4" t="s">
        <v>184</v>
      </c>
      <c r="J146" t="str">
        <f t="shared" si="2"/>
        <v>9/7/2020</v>
      </c>
      <c r="K146" s="2">
        <v>44021</v>
      </c>
    </row>
    <row r="147" spans="1:11">
      <c r="A147" t="s">
        <v>2</v>
      </c>
      <c r="B147">
        <v>3</v>
      </c>
      <c r="C147" t="s">
        <v>9</v>
      </c>
      <c r="D147" s="3">
        <v>7</v>
      </c>
      <c r="E147" s="3">
        <v>9</v>
      </c>
      <c r="F147" s="3">
        <v>2020</v>
      </c>
      <c r="G147">
        <v>3</v>
      </c>
      <c r="H147">
        <v>750000</v>
      </c>
      <c r="I147" s="4" t="s">
        <v>184</v>
      </c>
      <c r="J147" t="str">
        <f t="shared" si="2"/>
        <v>9/7/2020</v>
      </c>
      <c r="K147" s="2" t="s">
        <v>214</v>
      </c>
    </row>
    <row r="148" spans="1:11">
      <c r="A148" t="s">
        <v>2</v>
      </c>
      <c r="B148">
        <v>4</v>
      </c>
      <c r="C148" t="s">
        <v>9</v>
      </c>
      <c r="D148" s="3">
        <v>7</v>
      </c>
      <c r="E148" s="3">
        <v>9</v>
      </c>
      <c r="F148" s="3">
        <v>2020</v>
      </c>
      <c r="G148">
        <v>23</v>
      </c>
      <c r="H148">
        <v>5750000</v>
      </c>
      <c r="I148" s="4" t="s">
        <v>184</v>
      </c>
      <c r="J148" t="str">
        <f t="shared" si="2"/>
        <v>9/7/2020</v>
      </c>
      <c r="K148" s="2">
        <v>44021</v>
      </c>
    </row>
    <row r="149" spans="1:11">
      <c r="A149" t="s">
        <v>2</v>
      </c>
      <c r="B149">
        <v>6</v>
      </c>
      <c r="C149" t="s">
        <v>9</v>
      </c>
      <c r="D149" s="3">
        <v>7</v>
      </c>
      <c r="E149" s="3">
        <v>9</v>
      </c>
      <c r="F149" s="3">
        <v>2020</v>
      </c>
      <c r="G149">
        <v>1</v>
      </c>
      <c r="H149">
        <v>250000</v>
      </c>
      <c r="I149" s="4" t="s">
        <v>184</v>
      </c>
      <c r="J149" t="str">
        <f t="shared" si="2"/>
        <v>9/7/2020</v>
      </c>
      <c r="K149" s="2" t="s">
        <v>214</v>
      </c>
    </row>
    <row r="150" spans="1:11">
      <c r="A150" t="s">
        <v>1</v>
      </c>
      <c r="B150">
        <v>10</v>
      </c>
      <c r="C150" t="s">
        <v>9</v>
      </c>
      <c r="D150" s="3">
        <v>8</v>
      </c>
      <c r="E150" s="3">
        <v>1</v>
      </c>
      <c r="F150" s="3">
        <v>2020</v>
      </c>
      <c r="G150">
        <v>2</v>
      </c>
      <c r="H150">
        <v>500000</v>
      </c>
      <c r="I150" s="4" t="s">
        <v>184</v>
      </c>
      <c r="J150" t="str">
        <f t="shared" si="2"/>
        <v>1/8/2020</v>
      </c>
      <c r="K150" s="2">
        <v>44044</v>
      </c>
    </row>
    <row r="151" spans="1:11">
      <c r="A151" t="s">
        <v>1</v>
      </c>
      <c r="B151">
        <v>43</v>
      </c>
      <c r="C151" t="s">
        <v>9</v>
      </c>
      <c r="D151" s="3">
        <v>8</v>
      </c>
      <c r="E151" s="3">
        <v>1</v>
      </c>
      <c r="F151" s="3">
        <v>2020</v>
      </c>
      <c r="G151">
        <v>1</v>
      </c>
      <c r="H151">
        <v>233000</v>
      </c>
      <c r="I151" s="4" t="s">
        <v>184</v>
      </c>
      <c r="J151" t="str">
        <f t="shared" si="2"/>
        <v>1/8/2020</v>
      </c>
      <c r="K151" s="2" t="s">
        <v>215</v>
      </c>
    </row>
    <row r="152" spans="1:11">
      <c r="A152" t="s">
        <v>2</v>
      </c>
      <c r="B152">
        <v>10</v>
      </c>
      <c r="C152" t="s">
        <v>9</v>
      </c>
      <c r="D152" s="3">
        <v>8</v>
      </c>
      <c r="E152" s="3">
        <v>1</v>
      </c>
      <c r="F152" s="3">
        <v>2020</v>
      </c>
      <c r="G152">
        <v>2</v>
      </c>
      <c r="H152">
        <v>500000</v>
      </c>
      <c r="I152" s="4" t="s">
        <v>184</v>
      </c>
      <c r="J152" t="str">
        <f t="shared" si="2"/>
        <v>1/8/2020</v>
      </c>
      <c r="K152" s="2">
        <v>44044</v>
      </c>
    </row>
    <row r="153" spans="1:11">
      <c r="A153" t="s">
        <v>1</v>
      </c>
      <c r="B153">
        <v>10</v>
      </c>
      <c r="C153" t="s">
        <v>9</v>
      </c>
      <c r="D153" s="3">
        <v>8</v>
      </c>
      <c r="E153" s="3">
        <v>3</v>
      </c>
      <c r="F153" s="3">
        <v>2020</v>
      </c>
      <c r="G153">
        <v>1</v>
      </c>
      <c r="H153">
        <v>250000</v>
      </c>
      <c r="I153" s="4" t="s">
        <v>184</v>
      </c>
      <c r="J153" t="str">
        <f t="shared" si="2"/>
        <v>3/8/2020</v>
      </c>
      <c r="K153" s="2" t="s">
        <v>216</v>
      </c>
    </row>
    <row r="154" spans="1:11">
      <c r="A154" t="s">
        <v>1</v>
      </c>
      <c r="B154">
        <v>63</v>
      </c>
      <c r="C154" t="s">
        <v>9</v>
      </c>
      <c r="D154" s="3">
        <v>8</v>
      </c>
      <c r="E154" s="3">
        <v>3</v>
      </c>
      <c r="F154" s="3">
        <v>2020</v>
      </c>
      <c r="G154">
        <v>2583</v>
      </c>
      <c r="H154">
        <v>393295000</v>
      </c>
      <c r="I154" s="4" t="s">
        <v>184</v>
      </c>
      <c r="J154" t="str">
        <f t="shared" si="2"/>
        <v>3/8/2020</v>
      </c>
      <c r="K154" s="2">
        <v>44046</v>
      </c>
    </row>
    <row r="155" spans="1:11">
      <c r="A155" t="s">
        <v>1</v>
      </c>
      <c r="B155">
        <v>66</v>
      </c>
      <c r="C155" t="s">
        <v>9</v>
      </c>
      <c r="D155" s="3">
        <v>8</v>
      </c>
      <c r="E155" s="3">
        <v>3</v>
      </c>
      <c r="F155" s="3">
        <v>2020</v>
      </c>
      <c r="G155">
        <v>3792</v>
      </c>
      <c r="H155">
        <v>568905000</v>
      </c>
      <c r="I155" s="4" t="s">
        <v>184</v>
      </c>
      <c r="J155" t="str">
        <f t="shared" si="2"/>
        <v>3/8/2020</v>
      </c>
      <c r="K155" s="2" t="s">
        <v>216</v>
      </c>
    </row>
    <row r="156" spans="1:11">
      <c r="A156" t="s">
        <v>2</v>
      </c>
      <c r="B156">
        <v>10</v>
      </c>
      <c r="C156" t="s">
        <v>9</v>
      </c>
      <c r="D156" s="3">
        <v>8</v>
      </c>
      <c r="E156" s="3">
        <v>3</v>
      </c>
      <c r="F156" s="3">
        <v>2020</v>
      </c>
      <c r="G156">
        <v>2</v>
      </c>
      <c r="H156">
        <v>500000</v>
      </c>
      <c r="I156" s="4" t="s">
        <v>184</v>
      </c>
      <c r="J156" t="str">
        <f t="shared" si="2"/>
        <v>3/8/2020</v>
      </c>
      <c r="K156" s="2">
        <v>44046</v>
      </c>
    </row>
    <row r="157" spans="1:11">
      <c r="A157" t="s">
        <v>2</v>
      </c>
      <c r="B157">
        <v>63</v>
      </c>
      <c r="C157" t="s">
        <v>9</v>
      </c>
      <c r="D157" s="3">
        <v>8</v>
      </c>
      <c r="E157" s="3">
        <v>3</v>
      </c>
      <c r="F157" s="3">
        <v>2020</v>
      </c>
      <c r="G157">
        <v>4715</v>
      </c>
      <c r="H157">
        <v>664545000</v>
      </c>
      <c r="I157" s="4" t="s">
        <v>184</v>
      </c>
      <c r="J157" t="str">
        <f t="shared" si="2"/>
        <v>3/8/2020</v>
      </c>
      <c r="K157" s="2" t="s">
        <v>216</v>
      </c>
    </row>
    <row r="158" spans="1:11">
      <c r="A158" t="s">
        <v>2</v>
      </c>
      <c r="B158">
        <v>66</v>
      </c>
      <c r="C158" t="s">
        <v>9</v>
      </c>
      <c r="D158" s="3">
        <v>8</v>
      </c>
      <c r="E158" s="3">
        <v>3</v>
      </c>
      <c r="F158" s="3">
        <v>2020</v>
      </c>
      <c r="G158">
        <v>5866</v>
      </c>
      <c r="H158">
        <v>830890000</v>
      </c>
      <c r="I158" s="4" t="s">
        <v>184</v>
      </c>
      <c r="J158" t="str">
        <f t="shared" si="2"/>
        <v>3/8/2020</v>
      </c>
      <c r="K158" s="2">
        <v>44046</v>
      </c>
    </row>
    <row r="159" spans="1:11">
      <c r="A159" t="s">
        <v>1</v>
      </c>
      <c r="B159">
        <v>10</v>
      </c>
      <c r="C159" t="s">
        <v>9</v>
      </c>
      <c r="D159" s="3">
        <v>8</v>
      </c>
      <c r="E159" s="3">
        <v>4</v>
      </c>
      <c r="F159" s="3">
        <v>2020</v>
      </c>
      <c r="G159">
        <v>3</v>
      </c>
      <c r="H159">
        <v>750000</v>
      </c>
      <c r="I159" s="4" t="s">
        <v>184</v>
      </c>
      <c r="J159" t="str">
        <f t="shared" si="2"/>
        <v>4/8/2020</v>
      </c>
      <c r="K159" s="2" t="s">
        <v>217</v>
      </c>
    </row>
    <row r="160" spans="1:11">
      <c r="A160" t="s">
        <v>1</v>
      </c>
      <c r="B160">
        <v>10</v>
      </c>
      <c r="C160" t="s">
        <v>9</v>
      </c>
      <c r="D160" s="3">
        <v>8</v>
      </c>
      <c r="E160" s="3">
        <v>5</v>
      </c>
      <c r="F160" s="3">
        <v>2020</v>
      </c>
      <c r="G160">
        <v>2</v>
      </c>
      <c r="H160">
        <v>500000</v>
      </c>
      <c r="I160" s="4" t="s">
        <v>184</v>
      </c>
      <c r="J160" t="str">
        <f t="shared" si="2"/>
        <v>5/8/2020</v>
      </c>
      <c r="K160" s="2">
        <v>44048</v>
      </c>
    </row>
    <row r="161" spans="1:11">
      <c r="A161" t="s">
        <v>1</v>
      </c>
      <c r="B161">
        <v>46</v>
      </c>
      <c r="C161" t="s">
        <v>9</v>
      </c>
      <c r="D161" s="3">
        <v>8</v>
      </c>
      <c r="E161" s="3">
        <v>5</v>
      </c>
      <c r="F161" s="3">
        <v>2020</v>
      </c>
      <c r="G161">
        <v>23</v>
      </c>
      <c r="H161">
        <v>4563000</v>
      </c>
      <c r="I161" s="4" t="s">
        <v>184</v>
      </c>
      <c r="J161" t="str">
        <f t="shared" si="2"/>
        <v>5/8/2020</v>
      </c>
      <c r="K161" s="2" t="s">
        <v>218</v>
      </c>
    </row>
    <row r="162" spans="1:11">
      <c r="A162" t="s">
        <v>1</v>
      </c>
      <c r="B162">
        <v>49</v>
      </c>
      <c r="C162" t="s">
        <v>9</v>
      </c>
      <c r="D162" s="3">
        <v>8</v>
      </c>
      <c r="E162" s="3">
        <v>5</v>
      </c>
      <c r="F162" s="3">
        <v>2020</v>
      </c>
      <c r="G162">
        <v>495</v>
      </c>
      <c r="H162">
        <v>79470000</v>
      </c>
      <c r="I162" s="4" t="s">
        <v>184</v>
      </c>
      <c r="J162" t="str">
        <f t="shared" si="2"/>
        <v>5/8/2020</v>
      </c>
      <c r="K162" s="2">
        <v>44048</v>
      </c>
    </row>
    <row r="163" spans="1:11">
      <c r="A163" t="s">
        <v>1</v>
      </c>
      <c r="B163">
        <v>66</v>
      </c>
      <c r="C163" t="s">
        <v>9</v>
      </c>
      <c r="D163" s="3">
        <v>8</v>
      </c>
      <c r="E163" s="3">
        <v>5</v>
      </c>
      <c r="F163" s="3">
        <v>2020</v>
      </c>
      <c r="G163">
        <v>91</v>
      </c>
      <c r="H163">
        <v>15905000</v>
      </c>
      <c r="I163" s="4" t="s">
        <v>184</v>
      </c>
      <c r="J163" t="str">
        <f t="shared" si="2"/>
        <v>5/8/2020</v>
      </c>
      <c r="K163" s="2" t="s">
        <v>218</v>
      </c>
    </row>
    <row r="164" spans="1:11">
      <c r="A164" t="s">
        <v>2</v>
      </c>
      <c r="B164">
        <v>9</v>
      </c>
      <c r="C164" t="s">
        <v>9</v>
      </c>
      <c r="D164" s="3">
        <v>8</v>
      </c>
      <c r="E164" s="3">
        <v>5</v>
      </c>
      <c r="F164" s="3">
        <v>2020</v>
      </c>
      <c r="G164">
        <v>1</v>
      </c>
      <c r="H164">
        <v>250000</v>
      </c>
      <c r="I164" s="4" t="s">
        <v>184</v>
      </c>
      <c r="J164" t="str">
        <f t="shared" si="2"/>
        <v>5/8/2020</v>
      </c>
      <c r="K164" s="2">
        <v>44048</v>
      </c>
    </row>
    <row r="165" spans="1:11">
      <c r="A165" t="s">
        <v>2</v>
      </c>
      <c r="B165">
        <v>10</v>
      </c>
      <c r="C165" t="s">
        <v>9</v>
      </c>
      <c r="D165" s="3">
        <v>8</v>
      </c>
      <c r="E165" s="3">
        <v>5</v>
      </c>
      <c r="F165" s="3">
        <v>2020</v>
      </c>
      <c r="G165">
        <v>2</v>
      </c>
      <c r="H165">
        <v>500000</v>
      </c>
      <c r="I165" s="4" t="s">
        <v>184</v>
      </c>
      <c r="J165" t="str">
        <f t="shared" si="2"/>
        <v>5/8/2020</v>
      </c>
      <c r="K165" s="2" t="s">
        <v>218</v>
      </c>
    </row>
    <row r="166" spans="1:11">
      <c r="A166" t="s">
        <v>2</v>
      </c>
      <c r="B166">
        <v>46</v>
      </c>
      <c r="C166" t="s">
        <v>9</v>
      </c>
      <c r="D166" s="3">
        <v>8</v>
      </c>
      <c r="E166" s="3">
        <v>5</v>
      </c>
      <c r="F166" s="3">
        <v>2020</v>
      </c>
      <c r="G166">
        <v>29</v>
      </c>
      <c r="H166">
        <v>5001000</v>
      </c>
      <c r="I166" s="4" t="s">
        <v>184</v>
      </c>
      <c r="J166" t="str">
        <f t="shared" si="2"/>
        <v>5/8/2020</v>
      </c>
      <c r="K166" s="2">
        <v>44048</v>
      </c>
    </row>
    <row r="167" spans="1:11">
      <c r="A167" t="s">
        <v>2</v>
      </c>
      <c r="B167">
        <v>49</v>
      </c>
      <c r="C167" t="s">
        <v>9</v>
      </c>
      <c r="D167" s="3">
        <v>8</v>
      </c>
      <c r="E167" s="3">
        <v>5</v>
      </c>
      <c r="F167" s="3">
        <v>2020</v>
      </c>
      <c r="G167">
        <v>1114</v>
      </c>
      <c r="H167">
        <v>164575000</v>
      </c>
      <c r="I167" s="4" t="s">
        <v>184</v>
      </c>
      <c r="J167" t="str">
        <f t="shared" si="2"/>
        <v>5/8/2020</v>
      </c>
      <c r="K167" s="2" t="s">
        <v>218</v>
      </c>
    </row>
    <row r="168" spans="1:11">
      <c r="A168" t="s">
        <v>2</v>
      </c>
      <c r="B168">
        <v>66</v>
      </c>
      <c r="C168" t="s">
        <v>9</v>
      </c>
      <c r="D168" s="3">
        <v>8</v>
      </c>
      <c r="E168" s="3">
        <v>5</v>
      </c>
      <c r="F168" s="3">
        <v>2020</v>
      </c>
      <c r="G168">
        <v>113</v>
      </c>
      <c r="H168">
        <v>17710000</v>
      </c>
      <c r="I168" s="4" t="s">
        <v>184</v>
      </c>
      <c r="J168" t="str">
        <f t="shared" si="2"/>
        <v>5/8/2020</v>
      </c>
      <c r="K168" s="2">
        <v>44048</v>
      </c>
    </row>
    <row r="169" spans="1:11">
      <c r="A169" t="s">
        <v>2</v>
      </c>
      <c r="B169">
        <v>10</v>
      </c>
      <c r="C169" t="s">
        <v>9</v>
      </c>
      <c r="D169" s="3">
        <v>8</v>
      </c>
      <c r="E169" s="3">
        <v>6</v>
      </c>
      <c r="F169" s="3">
        <v>2020</v>
      </c>
      <c r="G169">
        <v>2</v>
      </c>
      <c r="H169">
        <v>500000</v>
      </c>
      <c r="I169" s="4" t="s">
        <v>184</v>
      </c>
      <c r="J169" t="str">
        <f t="shared" si="2"/>
        <v>6/8/2020</v>
      </c>
      <c r="K169" s="2" t="s">
        <v>219</v>
      </c>
    </row>
    <row r="170" spans="1:11">
      <c r="A170" t="s">
        <v>2</v>
      </c>
      <c r="B170">
        <v>10</v>
      </c>
      <c r="C170" t="s">
        <v>9</v>
      </c>
      <c r="D170" s="3">
        <v>8</v>
      </c>
      <c r="E170" s="3">
        <v>7</v>
      </c>
      <c r="F170" s="3">
        <v>2020</v>
      </c>
      <c r="G170">
        <v>2</v>
      </c>
      <c r="H170">
        <v>500000</v>
      </c>
      <c r="I170" s="4" t="s">
        <v>184</v>
      </c>
      <c r="J170" t="str">
        <f t="shared" si="2"/>
        <v>7/8/2020</v>
      </c>
      <c r="K170" s="2">
        <v>44050</v>
      </c>
    </row>
    <row r="171" spans="1:11">
      <c r="A171" t="s">
        <v>1</v>
      </c>
      <c r="B171">
        <v>10</v>
      </c>
      <c r="C171" t="s">
        <v>9</v>
      </c>
      <c r="D171" s="3">
        <v>8</v>
      </c>
      <c r="E171" s="3">
        <v>8</v>
      </c>
      <c r="F171" s="3">
        <v>2020</v>
      </c>
      <c r="G171">
        <v>2</v>
      </c>
      <c r="H171">
        <v>500000</v>
      </c>
      <c r="I171" s="4" t="s">
        <v>184</v>
      </c>
      <c r="J171" t="str">
        <f t="shared" si="2"/>
        <v>8/8/2020</v>
      </c>
      <c r="K171" s="2" t="s">
        <v>221</v>
      </c>
    </row>
    <row r="172" spans="1:11">
      <c r="A172" t="s">
        <v>2</v>
      </c>
      <c r="B172">
        <v>10</v>
      </c>
      <c r="C172" t="s">
        <v>9</v>
      </c>
      <c r="D172" s="3">
        <v>8</v>
      </c>
      <c r="E172" s="3">
        <v>8</v>
      </c>
      <c r="F172" s="3">
        <v>2020</v>
      </c>
      <c r="G172">
        <v>1</v>
      </c>
      <c r="H172">
        <v>250000</v>
      </c>
      <c r="I172" s="4" t="s">
        <v>184</v>
      </c>
      <c r="J172" t="str">
        <f t="shared" si="2"/>
        <v>8/8/2020</v>
      </c>
      <c r="K172" s="2">
        <v>44051</v>
      </c>
    </row>
    <row r="173" spans="1:11">
      <c r="A173" t="s">
        <v>2</v>
      </c>
      <c r="B173">
        <v>43</v>
      </c>
      <c r="C173" t="s">
        <v>9</v>
      </c>
      <c r="D173" s="3">
        <v>8</v>
      </c>
      <c r="E173" s="3">
        <v>8</v>
      </c>
      <c r="F173" s="3">
        <v>2020</v>
      </c>
      <c r="G173">
        <v>1</v>
      </c>
      <c r="H173">
        <v>233000</v>
      </c>
      <c r="I173" s="4" t="s">
        <v>184</v>
      </c>
      <c r="J173" t="str">
        <f t="shared" si="2"/>
        <v>8/8/2020</v>
      </c>
      <c r="K173" s="2" t="s">
        <v>221</v>
      </c>
    </row>
    <row r="174" spans="1:11">
      <c r="A174" t="s">
        <v>1</v>
      </c>
      <c r="B174">
        <v>16</v>
      </c>
      <c r="C174" t="s">
        <v>9</v>
      </c>
      <c r="D174" s="3">
        <v>9</v>
      </c>
      <c r="E174" s="3">
        <v>1</v>
      </c>
      <c r="F174" s="3">
        <v>2020</v>
      </c>
      <c r="G174">
        <v>1</v>
      </c>
      <c r="H174">
        <v>250000</v>
      </c>
      <c r="I174" s="4" t="s">
        <v>184</v>
      </c>
      <c r="J174" t="str">
        <f t="shared" si="2"/>
        <v>1/9/2020</v>
      </c>
      <c r="K174" s="2">
        <v>44075</v>
      </c>
    </row>
    <row r="175" spans="1:11">
      <c r="A175" t="s">
        <v>1</v>
      </c>
      <c r="B175">
        <v>20</v>
      </c>
      <c r="C175" t="s">
        <v>9</v>
      </c>
      <c r="D175" s="3">
        <v>9</v>
      </c>
      <c r="E175" s="3">
        <v>1</v>
      </c>
      <c r="F175" s="3">
        <v>2020</v>
      </c>
      <c r="G175">
        <v>16</v>
      </c>
      <c r="H175">
        <v>4000000</v>
      </c>
      <c r="I175" s="4" t="s">
        <v>184</v>
      </c>
      <c r="J175" t="str">
        <f t="shared" si="2"/>
        <v>1/9/2020</v>
      </c>
      <c r="K175" s="2" t="s">
        <v>222</v>
      </c>
    </row>
    <row r="176" spans="1:11">
      <c r="A176" t="s">
        <v>1</v>
      </c>
      <c r="B176">
        <v>22</v>
      </c>
      <c r="C176" t="s">
        <v>9</v>
      </c>
      <c r="D176" s="3">
        <v>9</v>
      </c>
      <c r="E176" s="3">
        <v>1</v>
      </c>
      <c r="F176" s="3">
        <v>2020</v>
      </c>
      <c r="G176">
        <v>60</v>
      </c>
      <c r="H176">
        <v>15000000</v>
      </c>
      <c r="I176" s="4" t="s">
        <v>184</v>
      </c>
      <c r="J176" t="str">
        <f t="shared" si="2"/>
        <v>1/9/2020</v>
      </c>
      <c r="K176" s="2">
        <v>44075</v>
      </c>
    </row>
    <row r="177" spans="1:11">
      <c r="A177" t="s">
        <v>2</v>
      </c>
      <c r="B177">
        <v>20</v>
      </c>
      <c r="C177" t="s">
        <v>9</v>
      </c>
      <c r="D177" s="3">
        <v>9</v>
      </c>
      <c r="E177" s="3">
        <v>1</v>
      </c>
      <c r="F177" s="3">
        <v>2020</v>
      </c>
      <c r="G177">
        <v>4</v>
      </c>
      <c r="H177">
        <v>1000000</v>
      </c>
      <c r="I177" s="4" t="s">
        <v>184</v>
      </c>
      <c r="J177" t="str">
        <f t="shared" si="2"/>
        <v>1/9/2020</v>
      </c>
      <c r="K177" s="2" t="s">
        <v>222</v>
      </c>
    </row>
    <row r="178" spans="1:11">
      <c r="A178" t="s">
        <v>2</v>
      </c>
      <c r="B178">
        <v>22</v>
      </c>
      <c r="C178" t="s">
        <v>9</v>
      </c>
      <c r="D178" s="3">
        <v>9</v>
      </c>
      <c r="E178" s="3">
        <v>1</v>
      </c>
      <c r="F178" s="3">
        <v>2020</v>
      </c>
      <c r="G178">
        <v>84</v>
      </c>
      <c r="H178">
        <v>21000000</v>
      </c>
      <c r="I178" s="4" t="s">
        <v>184</v>
      </c>
      <c r="J178" t="str">
        <f t="shared" si="2"/>
        <v>1/9/2020</v>
      </c>
      <c r="K178" s="2">
        <v>44075</v>
      </c>
    </row>
    <row r="179" spans="1:11">
      <c r="A179" t="s">
        <v>1</v>
      </c>
      <c r="B179">
        <v>20</v>
      </c>
      <c r="C179" t="s">
        <v>9</v>
      </c>
      <c r="D179" s="3">
        <v>9</v>
      </c>
      <c r="E179" s="3">
        <v>2</v>
      </c>
      <c r="F179" s="3">
        <v>2020</v>
      </c>
      <c r="G179">
        <v>4</v>
      </c>
      <c r="H179">
        <v>1000000</v>
      </c>
      <c r="I179" s="4" t="s">
        <v>184</v>
      </c>
      <c r="J179" t="str">
        <f t="shared" si="2"/>
        <v>2/9/2020</v>
      </c>
      <c r="K179" s="2" t="s">
        <v>223</v>
      </c>
    </row>
    <row r="180" spans="1:11">
      <c r="A180" t="s">
        <v>1</v>
      </c>
      <c r="B180">
        <v>22</v>
      </c>
      <c r="C180" t="s">
        <v>9</v>
      </c>
      <c r="D180" s="3">
        <v>9</v>
      </c>
      <c r="E180" s="3">
        <v>2</v>
      </c>
      <c r="F180" s="3">
        <v>2020</v>
      </c>
      <c r="G180">
        <v>52</v>
      </c>
      <c r="H180">
        <v>13000000</v>
      </c>
      <c r="I180" s="4" t="s">
        <v>184</v>
      </c>
      <c r="J180" t="str">
        <f t="shared" si="2"/>
        <v>2/9/2020</v>
      </c>
      <c r="K180" s="2">
        <v>44076</v>
      </c>
    </row>
    <row r="181" spans="1:11">
      <c r="A181" t="s">
        <v>2</v>
      </c>
      <c r="B181">
        <v>20</v>
      </c>
      <c r="C181" t="s">
        <v>9</v>
      </c>
      <c r="D181" s="3">
        <v>9</v>
      </c>
      <c r="E181" s="3">
        <v>2</v>
      </c>
      <c r="F181" s="3">
        <v>2020</v>
      </c>
      <c r="G181">
        <v>12</v>
      </c>
      <c r="H181">
        <v>3000000</v>
      </c>
      <c r="I181" s="4" t="s">
        <v>184</v>
      </c>
      <c r="J181" t="str">
        <f t="shared" si="2"/>
        <v>2/9/2020</v>
      </c>
      <c r="K181" s="2" t="s">
        <v>223</v>
      </c>
    </row>
    <row r="182" spans="1:11">
      <c r="A182" t="s">
        <v>2</v>
      </c>
      <c r="B182">
        <v>22</v>
      </c>
      <c r="C182" t="s">
        <v>9</v>
      </c>
      <c r="D182" s="3">
        <v>9</v>
      </c>
      <c r="E182" s="3">
        <v>2</v>
      </c>
      <c r="F182" s="3">
        <v>2020</v>
      </c>
      <c r="G182">
        <v>69</v>
      </c>
      <c r="H182">
        <v>17250000</v>
      </c>
      <c r="I182" s="4" t="s">
        <v>184</v>
      </c>
      <c r="J182" t="str">
        <f t="shared" si="2"/>
        <v>2/9/2020</v>
      </c>
      <c r="K182" s="2">
        <v>44076</v>
      </c>
    </row>
    <row r="183" spans="1:11">
      <c r="A183" t="s">
        <v>1</v>
      </c>
      <c r="B183">
        <v>20</v>
      </c>
      <c r="C183" t="s">
        <v>9</v>
      </c>
      <c r="D183" s="3">
        <v>9</v>
      </c>
      <c r="E183" s="3">
        <v>3</v>
      </c>
      <c r="F183" s="3">
        <v>2020</v>
      </c>
      <c r="G183">
        <v>5</v>
      </c>
      <c r="H183">
        <v>1250000</v>
      </c>
      <c r="I183" s="4" t="s">
        <v>184</v>
      </c>
      <c r="J183" t="str">
        <f t="shared" si="2"/>
        <v>3/9/2020</v>
      </c>
      <c r="K183" s="2" t="s">
        <v>224</v>
      </c>
    </row>
    <row r="184" spans="1:11">
      <c r="A184" t="s">
        <v>1</v>
      </c>
      <c r="B184">
        <v>22</v>
      </c>
      <c r="C184" t="s">
        <v>9</v>
      </c>
      <c r="D184" s="3">
        <v>9</v>
      </c>
      <c r="E184" s="3">
        <v>3</v>
      </c>
      <c r="F184" s="3">
        <v>2020</v>
      </c>
      <c r="G184">
        <v>70</v>
      </c>
      <c r="H184">
        <v>17500000</v>
      </c>
      <c r="I184" s="4" t="s">
        <v>184</v>
      </c>
      <c r="J184" t="str">
        <f t="shared" si="2"/>
        <v>3/9/2020</v>
      </c>
      <c r="K184" s="2">
        <v>44077</v>
      </c>
    </row>
    <row r="185" spans="1:11">
      <c r="A185" t="s">
        <v>2</v>
      </c>
      <c r="B185">
        <v>18</v>
      </c>
      <c r="C185" t="s">
        <v>9</v>
      </c>
      <c r="D185" s="3">
        <v>9</v>
      </c>
      <c r="E185" s="3">
        <v>3</v>
      </c>
      <c r="F185" s="3">
        <v>2020</v>
      </c>
      <c r="G185">
        <v>2</v>
      </c>
      <c r="H185">
        <v>500000</v>
      </c>
      <c r="I185" s="4" t="s">
        <v>184</v>
      </c>
      <c r="J185" t="str">
        <f t="shared" si="2"/>
        <v>3/9/2020</v>
      </c>
      <c r="K185" s="2" t="s">
        <v>224</v>
      </c>
    </row>
    <row r="186" spans="1:11">
      <c r="A186" t="s">
        <v>2</v>
      </c>
      <c r="B186">
        <v>20</v>
      </c>
      <c r="C186" t="s">
        <v>9</v>
      </c>
      <c r="D186" s="3">
        <v>9</v>
      </c>
      <c r="E186" s="3">
        <v>3</v>
      </c>
      <c r="F186" s="3">
        <v>2020</v>
      </c>
      <c r="G186">
        <v>8</v>
      </c>
      <c r="H186">
        <v>2000000</v>
      </c>
      <c r="I186" s="4" t="s">
        <v>184</v>
      </c>
      <c r="J186" t="str">
        <f t="shared" si="2"/>
        <v>3/9/2020</v>
      </c>
      <c r="K186" s="2">
        <v>44077</v>
      </c>
    </row>
    <row r="187" spans="1:11">
      <c r="A187" t="s">
        <v>2</v>
      </c>
      <c r="B187">
        <v>22</v>
      </c>
      <c r="C187" t="s">
        <v>9</v>
      </c>
      <c r="D187" s="3">
        <v>9</v>
      </c>
      <c r="E187" s="3">
        <v>3</v>
      </c>
      <c r="F187" s="3">
        <v>2020</v>
      </c>
      <c r="G187">
        <v>105</v>
      </c>
      <c r="H187">
        <v>26250000</v>
      </c>
      <c r="I187" s="4" t="s">
        <v>184</v>
      </c>
      <c r="J187" t="str">
        <f t="shared" si="2"/>
        <v>3/9/2020</v>
      </c>
      <c r="K187" s="2" t="s">
        <v>224</v>
      </c>
    </row>
    <row r="188" spans="1:11">
      <c r="A188" t="s">
        <v>1</v>
      </c>
      <c r="B188">
        <v>20</v>
      </c>
      <c r="C188" t="s">
        <v>9</v>
      </c>
      <c r="D188" s="3">
        <v>9</v>
      </c>
      <c r="E188" s="3">
        <v>4</v>
      </c>
      <c r="F188" s="3">
        <v>2020</v>
      </c>
      <c r="G188">
        <v>23</v>
      </c>
      <c r="H188">
        <v>5750000</v>
      </c>
      <c r="I188" s="4" t="s">
        <v>184</v>
      </c>
      <c r="J188" t="str">
        <f t="shared" si="2"/>
        <v>4/9/2020</v>
      </c>
      <c r="K188" s="2">
        <v>44078</v>
      </c>
    </row>
    <row r="189" spans="1:11">
      <c r="A189" t="s">
        <v>1</v>
      </c>
      <c r="B189">
        <v>22</v>
      </c>
      <c r="C189" t="s">
        <v>9</v>
      </c>
      <c r="D189" s="3">
        <v>9</v>
      </c>
      <c r="E189" s="3">
        <v>4</v>
      </c>
      <c r="F189" s="3">
        <v>2020</v>
      </c>
      <c r="G189">
        <v>64</v>
      </c>
      <c r="H189">
        <v>16000000</v>
      </c>
      <c r="I189" s="4" t="s">
        <v>184</v>
      </c>
      <c r="J189" t="str">
        <f t="shared" si="2"/>
        <v>4/9/2020</v>
      </c>
      <c r="K189" s="2" t="s">
        <v>225</v>
      </c>
    </row>
    <row r="190" spans="1:11">
      <c r="A190" t="s">
        <v>2</v>
      </c>
      <c r="B190">
        <v>14</v>
      </c>
      <c r="C190" t="s">
        <v>9</v>
      </c>
      <c r="D190" s="3">
        <v>9</v>
      </c>
      <c r="E190" s="3">
        <v>4</v>
      </c>
      <c r="F190" s="3">
        <v>2020</v>
      </c>
      <c r="G190">
        <v>1</v>
      </c>
      <c r="H190">
        <v>250000</v>
      </c>
      <c r="I190" s="4" t="s">
        <v>184</v>
      </c>
      <c r="J190" t="str">
        <f t="shared" si="2"/>
        <v>4/9/2020</v>
      </c>
      <c r="K190" s="2">
        <v>44078</v>
      </c>
    </row>
    <row r="191" spans="1:11">
      <c r="A191" t="s">
        <v>2</v>
      </c>
      <c r="B191">
        <v>20</v>
      </c>
      <c r="C191" t="s">
        <v>9</v>
      </c>
      <c r="D191" s="3">
        <v>9</v>
      </c>
      <c r="E191" s="3">
        <v>4</v>
      </c>
      <c r="F191" s="3">
        <v>2020</v>
      </c>
      <c r="G191">
        <v>13</v>
      </c>
      <c r="H191">
        <v>3250000</v>
      </c>
      <c r="I191" s="4" t="s">
        <v>184</v>
      </c>
      <c r="J191" t="str">
        <f t="shared" si="2"/>
        <v>4/9/2020</v>
      </c>
      <c r="K191" s="2" t="s">
        <v>225</v>
      </c>
    </row>
    <row r="192" spans="1:11">
      <c r="A192" t="s">
        <v>2</v>
      </c>
      <c r="B192">
        <v>22</v>
      </c>
      <c r="C192" t="s">
        <v>9</v>
      </c>
      <c r="D192" s="3">
        <v>9</v>
      </c>
      <c r="E192" s="3">
        <v>4</v>
      </c>
      <c r="F192" s="3">
        <v>2020</v>
      </c>
      <c r="G192">
        <v>88</v>
      </c>
      <c r="H192">
        <v>22000000</v>
      </c>
      <c r="I192" s="4" t="s">
        <v>184</v>
      </c>
      <c r="J192" t="str">
        <f t="shared" si="2"/>
        <v>4/9/2020</v>
      </c>
      <c r="K192" s="2">
        <v>44078</v>
      </c>
    </row>
    <row r="193" spans="1:11">
      <c r="A193" t="s">
        <v>1</v>
      </c>
      <c r="B193">
        <v>18</v>
      </c>
      <c r="C193" t="s">
        <v>9</v>
      </c>
      <c r="D193" s="3">
        <v>9</v>
      </c>
      <c r="E193" s="3">
        <v>5</v>
      </c>
      <c r="F193" s="3">
        <v>2020</v>
      </c>
      <c r="G193">
        <v>1</v>
      </c>
      <c r="H193">
        <v>250000</v>
      </c>
      <c r="I193" s="4" t="s">
        <v>184</v>
      </c>
      <c r="J193" t="str">
        <f t="shared" si="2"/>
        <v>5/9/2020</v>
      </c>
      <c r="K193" s="2" t="s">
        <v>226</v>
      </c>
    </row>
    <row r="194" spans="1:11">
      <c r="A194" t="s">
        <v>1</v>
      </c>
      <c r="B194">
        <v>20</v>
      </c>
      <c r="C194" t="s">
        <v>9</v>
      </c>
      <c r="D194" s="3">
        <v>9</v>
      </c>
      <c r="E194" s="3">
        <v>5</v>
      </c>
      <c r="F194" s="3">
        <v>2020</v>
      </c>
      <c r="G194">
        <v>7</v>
      </c>
      <c r="H194">
        <v>1750000</v>
      </c>
      <c r="I194" s="4" t="s">
        <v>184</v>
      </c>
      <c r="J194" t="str">
        <f t="shared" si="2"/>
        <v>5/9/2020</v>
      </c>
      <c r="K194" s="2">
        <v>44079</v>
      </c>
    </row>
    <row r="195" spans="1:11">
      <c r="A195" t="s">
        <v>1</v>
      </c>
      <c r="B195">
        <v>22</v>
      </c>
      <c r="C195" t="s">
        <v>9</v>
      </c>
      <c r="D195" s="3">
        <v>9</v>
      </c>
      <c r="E195" s="3">
        <v>5</v>
      </c>
      <c r="F195" s="3">
        <v>2020</v>
      </c>
      <c r="G195">
        <v>22</v>
      </c>
      <c r="H195">
        <v>5500000</v>
      </c>
      <c r="I195" s="4" t="s">
        <v>184</v>
      </c>
      <c r="J195" t="str">
        <f t="shared" ref="J195:J258" si="3">_xlfn.CONCAT(E195,I195,D195,I195,F195)</f>
        <v>5/9/2020</v>
      </c>
      <c r="K195" s="2" t="s">
        <v>226</v>
      </c>
    </row>
    <row r="196" spans="1:11">
      <c r="A196" t="s">
        <v>2</v>
      </c>
      <c r="B196">
        <v>20</v>
      </c>
      <c r="C196" t="s">
        <v>9</v>
      </c>
      <c r="D196" s="3">
        <v>9</v>
      </c>
      <c r="E196" s="3">
        <v>5</v>
      </c>
      <c r="F196" s="3">
        <v>2020</v>
      </c>
      <c r="G196">
        <v>2</v>
      </c>
      <c r="H196">
        <v>500000</v>
      </c>
      <c r="I196" s="4" t="s">
        <v>184</v>
      </c>
      <c r="J196" t="str">
        <f t="shared" si="3"/>
        <v>5/9/2020</v>
      </c>
      <c r="K196" s="2">
        <v>44079</v>
      </c>
    </row>
    <row r="197" spans="1:11">
      <c r="A197" t="s">
        <v>2</v>
      </c>
      <c r="B197">
        <v>22</v>
      </c>
      <c r="C197" t="s">
        <v>9</v>
      </c>
      <c r="D197" s="3">
        <v>9</v>
      </c>
      <c r="E197" s="3">
        <v>5</v>
      </c>
      <c r="F197" s="3">
        <v>2020</v>
      </c>
      <c r="G197">
        <v>28</v>
      </c>
      <c r="H197">
        <v>7000000</v>
      </c>
      <c r="I197" s="4" t="s">
        <v>184</v>
      </c>
      <c r="J197" t="str">
        <f t="shared" si="3"/>
        <v>5/9/2020</v>
      </c>
      <c r="K197" s="2" t="s">
        <v>226</v>
      </c>
    </row>
    <row r="198" spans="1:11">
      <c r="A198" t="s">
        <v>1</v>
      </c>
      <c r="B198">
        <v>20</v>
      </c>
      <c r="C198" t="s">
        <v>9</v>
      </c>
      <c r="D198" s="3">
        <v>9</v>
      </c>
      <c r="E198" s="3">
        <v>6</v>
      </c>
      <c r="F198" s="3">
        <v>2020</v>
      </c>
      <c r="G198">
        <v>1</v>
      </c>
      <c r="H198">
        <v>250000</v>
      </c>
      <c r="I198" s="4" t="s">
        <v>184</v>
      </c>
      <c r="J198" t="str">
        <f t="shared" si="3"/>
        <v>6/9/2020</v>
      </c>
      <c r="K198" s="2">
        <v>44080</v>
      </c>
    </row>
    <row r="199" spans="1:11">
      <c r="A199" t="s">
        <v>1</v>
      </c>
      <c r="B199">
        <v>22</v>
      </c>
      <c r="C199" t="s">
        <v>9</v>
      </c>
      <c r="D199" s="3">
        <v>9</v>
      </c>
      <c r="E199" s="3">
        <v>6</v>
      </c>
      <c r="F199" s="3">
        <v>2020</v>
      </c>
      <c r="G199">
        <v>4</v>
      </c>
      <c r="H199">
        <v>1000000</v>
      </c>
      <c r="I199" s="4" t="s">
        <v>184</v>
      </c>
      <c r="J199" t="str">
        <f t="shared" si="3"/>
        <v>6/9/2020</v>
      </c>
      <c r="K199" s="2" t="s">
        <v>227</v>
      </c>
    </row>
    <row r="200" spans="1:11">
      <c r="A200" t="s">
        <v>2</v>
      </c>
      <c r="B200">
        <v>20</v>
      </c>
      <c r="C200" t="s">
        <v>9</v>
      </c>
      <c r="D200" s="3">
        <v>9</v>
      </c>
      <c r="E200" s="3">
        <v>6</v>
      </c>
      <c r="F200" s="3">
        <v>2020</v>
      </c>
      <c r="G200">
        <v>2</v>
      </c>
      <c r="H200">
        <v>500000</v>
      </c>
      <c r="I200" s="4" t="s">
        <v>184</v>
      </c>
      <c r="J200" t="str">
        <f t="shared" si="3"/>
        <v>6/9/2020</v>
      </c>
      <c r="K200" s="2">
        <v>44080</v>
      </c>
    </row>
    <row r="201" spans="1:11">
      <c r="A201" t="s">
        <v>2</v>
      </c>
      <c r="B201">
        <v>22</v>
      </c>
      <c r="C201" t="s">
        <v>9</v>
      </c>
      <c r="D201" s="3">
        <v>9</v>
      </c>
      <c r="E201" s="3">
        <v>6</v>
      </c>
      <c r="F201" s="3">
        <v>2020</v>
      </c>
      <c r="G201">
        <v>6</v>
      </c>
      <c r="H201">
        <v>1500000</v>
      </c>
      <c r="I201" s="4" t="s">
        <v>184</v>
      </c>
      <c r="J201" t="str">
        <f t="shared" si="3"/>
        <v>6/9/2020</v>
      </c>
      <c r="K201" s="2" t="s">
        <v>227</v>
      </c>
    </row>
    <row r="202" spans="1:11">
      <c r="A202" t="s">
        <v>1</v>
      </c>
      <c r="B202">
        <v>20</v>
      </c>
      <c r="C202" t="s">
        <v>9</v>
      </c>
      <c r="D202" s="3">
        <v>9</v>
      </c>
      <c r="E202" s="3">
        <v>7</v>
      </c>
      <c r="F202" s="3">
        <v>2020</v>
      </c>
      <c r="G202">
        <v>4</v>
      </c>
      <c r="H202">
        <v>1000000</v>
      </c>
      <c r="I202" s="4" t="s">
        <v>184</v>
      </c>
      <c r="J202" t="str">
        <f t="shared" si="3"/>
        <v>7/9/2020</v>
      </c>
      <c r="K202" s="2">
        <v>44081</v>
      </c>
    </row>
    <row r="203" spans="1:11">
      <c r="A203" t="s">
        <v>1</v>
      </c>
      <c r="B203">
        <v>22</v>
      </c>
      <c r="C203" t="s">
        <v>9</v>
      </c>
      <c r="D203" s="3">
        <v>9</v>
      </c>
      <c r="E203" s="3">
        <v>7</v>
      </c>
      <c r="F203" s="3">
        <v>2020</v>
      </c>
      <c r="G203">
        <v>10</v>
      </c>
      <c r="H203">
        <v>2500000</v>
      </c>
      <c r="I203" s="4" t="s">
        <v>184</v>
      </c>
      <c r="J203" t="str">
        <f t="shared" si="3"/>
        <v>7/9/2020</v>
      </c>
      <c r="K203" s="2" t="s">
        <v>228</v>
      </c>
    </row>
    <row r="204" spans="1:11">
      <c r="A204" t="s">
        <v>2</v>
      </c>
      <c r="B204">
        <v>20</v>
      </c>
      <c r="C204" t="s">
        <v>9</v>
      </c>
      <c r="D204" s="3">
        <v>9</v>
      </c>
      <c r="E204" s="3">
        <v>7</v>
      </c>
      <c r="F204" s="3">
        <v>2020</v>
      </c>
      <c r="G204">
        <v>3</v>
      </c>
      <c r="H204">
        <v>750000</v>
      </c>
      <c r="I204" s="4" t="s">
        <v>184</v>
      </c>
      <c r="J204" t="str">
        <f t="shared" si="3"/>
        <v>7/9/2020</v>
      </c>
      <c r="K204" s="2">
        <v>44081</v>
      </c>
    </row>
    <row r="205" spans="1:11">
      <c r="A205" t="s">
        <v>2</v>
      </c>
      <c r="B205">
        <v>22</v>
      </c>
      <c r="C205" t="s">
        <v>9</v>
      </c>
      <c r="D205" s="3">
        <v>9</v>
      </c>
      <c r="E205" s="3">
        <v>7</v>
      </c>
      <c r="F205" s="3">
        <v>2020</v>
      </c>
      <c r="G205">
        <v>17</v>
      </c>
      <c r="H205">
        <v>4250000</v>
      </c>
      <c r="I205" s="4" t="s">
        <v>184</v>
      </c>
      <c r="J205" t="str">
        <f t="shared" si="3"/>
        <v>7/9/2020</v>
      </c>
      <c r="K205" s="2" t="s">
        <v>228</v>
      </c>
    </row>
    <row r="206" spans="1:11">
      <c r="A206" t="s">
        <v>1</v>
      </c>
      <c r="B206">
        <v>20</v>
      </c>
      <c r="C206" t="s">
        <v>9</v>
      </c>
      <c r="D206" s="3">
        <v>9</v>
      </c>
      <c r="E206" s="3">
        <v>8</v>
      </c>
      <c r="F206" s="3">
        <v>2020</v>
      </c>
      <c r="G206">
        <v>1</v>
      </c>
      <c r="H206">
        <v>250000</v>
      </c>
      <c r="I206" s="4" t="s">
        <v>184</v>
      </c>
      <c r="J206" t="str">
        <f t="shared" si="3"/>
        <v>8/9/2020</v>
      </c>
      <c r="K206" s="2">
        <v>44082</v>
      </c>
    </row>
    <row r="207" spans="1:11">
      <c r="A207" t="s">
        <v>1</v>
      </c>
      <c r="B207">
        <v>22</v>
      </c>
      <c r="C207" t="s">
        <v>9</v>
      </c>
      <c r="D207" s="3">
        <v>9</v>
      </c>
      <c r="E207" s="3">
        <v>8</v>
      </c>
      <c r="F207" s="3">
        <v>2020</v>
      </c>
      <c r="G207">
        <v>4</v>
      </c>
      <c r="H207">
        <v>1000000</v>
      </c>
      <c r="I207" s="4" t="s">
        <v>184</v>
      </c>
      <c r="J207" t="str">
        <f t="shared" si="3"/>
        <v>8/9/2020</v>
      </c>
      <c r="K207" s="2" t="s">
        <v>229</v>
      </c>
    </row>
    <row r="208" spans="1:11">
      <c r="A208" t="s">
        <v>2</v>
      </c>
      <c r="B208">
        <v>20</v>
      </c>
      <c r="C208" t="s">
        <v>9</v>
      </c>
      <c r="D208" s="3">
        <v>9</v>
      </c>
      <c r="E208" s="3">
        <v>8</v>
      </c>
      <c r="F208" s="3">
        <v>2020</v>
      </c>
      <c r="G208">
        <v>1</v>
      </c>
      <c r="H208">
        <v>250000</v>
      </c>
      <c r="I208" s="4" t="s">
        <v>184</v>
      </c>
      <c r="J208" t="str">
        <f t="shared" si="3"/>
        <v>8/9/2020</v>
      </c>
      <c r="K208" s="2">
        <v>44082</v>
      </c>
    </row>
    <row r="209" spans="1:11">
      <c r="A209" t="s">
        <v>2</v>
      </c>
      <c r="B209">
        <v>22</v>
      </c>
      <c r="C209" t="s">
        <v>9</v>
      </c>
      <c r="D209" s="3">
        <v>9</v>
      </c>
      <c r="E209" s="3">
        <v>8</v>
      </c>
      <c r="F209" s="3">
        <v>2020</v>
      </c>
      <c r="G209">
        <v>10</v>
      </c>
      <c r="H209">
        <v>2500000</v>
      </c>
      <c r="I209" s="4" t="s">
        <v>184</v>
      </c>
      <c r="J209" t="str">
        <f t="shared" si="3"/>
        <v>8/9/2020</v>
      </c>
      <c r="K209" s="2" t="s">
        <v>229</v>
      </c>
    </row>
    <row r="210" spans="1:11">
      <c r="A210" t="s">
        <v>1</v>
      </c>
      <c r="B210">
        <v>20</v>
      </c>
      <c r="C210" t="s">
        <v>9</v>
      </c>
      <c r="D210" s="3">
        <v>9</v>
      </c>
      <c r="E210" s="3">
        <v>9</v>
      </c>
      <c r="F210" s="3">
        <v>2020</v>
      </c>
      <c r="G210">
        <v>1</v>
      </c>
      <c r="H210">
        <v>250000</v>
      </c>
      <c r="I210" s="4" t="s">
        <v>184</v>
      </c>
      <c r="J210" t="str">
        <f t="shared" si="3"/>
        <v>9/9/2020</v>
      </c>
      <c r="K210" s="2">
        <v>44083</v>
      </c>
    </row>
    <row r="211" spans="1:11">
      <c r="A211" t="s">
        <v>1</v>
      </c>
      <c r="B211">
        <v>22</v>
      </c>
      <c r="C211" t="s">
        <v>9</v>
      </c>
      <c r="D211" s="3">
        <v>9</v>
      </c>
      <c r="E211" s="3">
        <v>9</v>
      </c>
      <c r="F211" s="3">
        <v>2020</v>
      </c>
      <c r="G211">
        <v>3</v>
      </c>
      <c r="H211">
        <v>750000</v>
      </c>
      <c r="I211" s="4" t="s">
        <v>184</v>
      </c>
      <c r="J211" t="str">
        <f t="shared" si="3"/>
        <v>9/9/2020</v>
      </c>
      <c r="K211" s="2">
        <v>44083</v>
      </c>
    </row>
    <row r="212" spans="1:11">
      <c r="A212" t="s">
        <v>2</v>
      </c>
      <c r="B212">
        <v>20</v>
      </c>
      <c r="C212" t="s">
        <v>9</v>
      </c>
      <c r="D212" s="3">
        <v>9</v>
      </c>
      <c r="E212" s="3">
        <v>9</v>
      </c>
      <c r="F212" s="3">
        <v>2020</v>
      </c>
      <c r="G212">
        <v>1</v>
      </c>
      <c r="H212">
        <v>250000</v>
      </c>
      <c r="I212" s="4" t="s">
        <v>184</v>
      </c>
      <c r="J212" t="str">
        <f t="shared" si="3"/>
        <v>9/9/2020</v>
      </c>
      <c r="K212" s="2" t="s">
        <v>230</v>
      </c>
    </row>
    <row r="213" spans="1:11">
      <c r="A213" t="s">
        <v>2</v>
      </c>
      <c r="B213">
        <v>22</v>
      </c>
      <c r="C213" t="s">
        <v>9</v>
      </c>
      <c r="D213" s="3">
        <v>9</v>
      </c>
      <c r="E213" s="3">
        <v>9</v>
      </c>
      <c r="F213" s="3">
        <v>2020</v>
      </c>
      <c r="G213">
        <v>4</v>
      </c>
      <c r="H213">
        <v>1000000</v>
      </c>
      <c r="I213" s="4" t="s">
        <v>184</v>
      </c>
      <c r="J213" t="str">
        <f t="shared" si="3"/>
        <v>9/9/2020</v>
      </c>
      <c r="K213" s="2">
        <v>44083</v>
      </c>
    </row>
    <row r="214" spans="1:11">
      <c r="A214" t="s">
        <v>1</v>
      </c>
      <c r="B214">
        <v>1</v>
      </c>
      <c r="C214" t="s">
        <v>9</v>
      </c>
      <c r="D214" s="3">
        <v>3</v>
      </c>
      <c r="E214" s="3">
        <v>29</v>
      </c>
      <c r="F214" s="3">
        <v>2020</v>
      </c>
      <c r="G214">
        <v>1200</v>
      </c>
      <c r="H214">
        <v>507600000</v>
      </c>
      <c r="I214" s="4" t="s">
        <v>184</v>
      </c>
      <c r="J214" t="str">
        <f t="shared" si="3"/>
        <v>29/3/2020</v>
      </c>
      <c r="K214" s="2">
        <v>43919</v>
      </c>
    </row>
    <row r="215" spans="1:11">
      <c r="A215" t="s">
        <v>2</v>
      </c>
      <c r="B215">
        <v>1</v>
      </c>
      <c r="C215" t="s">
        <v>9</v>
      </c>
      <c r="D215" s="3">
        <v>3</v>
      </c>
      <c r="E215" s="3">
        <v>29</v>
      </c>
      <c r="F215" s="3">
        <v>2020</v>
      </c>
      <c r="G215">
        <v>5466</v>
      </c>
      <c r="H215">
        <v>2312118000</v>
      </c>
      <c r="I215" s="4" t="s">
        <v>184</v>
      </c>
      <c r="J215" t="str">
        <f t="shared" si="3"/>
        <v>29/3/2020</v>
      </c>
      <c r="K215" s="2">
        <v>43919</v>
      </c>
    </row>
    <row r="216" spans="1:11">
      <c r="A216" t="s">
        <v>1</v>
      </c>
      <c r="B216">
        <v>1</v>
      </c>
      <c r="C216" t="s">
        <v>9</v>
      </c>
      <c r="D216" s="3">
        <v>3</v>
      </c>
      <c r="E216" s="3">
        <v>31</v>
      </c>
      <c r="F216" s="3">
        <v>2020</v>
      </c>
      <c r="G216">
        <v>5</v>
      </c>
      <c r="H216">
        <v>2115000</v>
      </c>
      <c r="I216" s="4" t="s">
        <v>184</v>
      </c>
      <c r="J216" t="str">
        <f t="shared" si="3"/>
        <v>31/3/2020</v>
      </c>
      <c r="K216" s="2" t="s">
        <v>232</v>
      </c>
    </row>
    <row r="217" spans="1:11">
      <c r="A217" t="s">
        <v>1</v>
      </c>
      <c r="B217">
        <v>2</v>
      </c>
      <c r="C217" t="s">
        <v>9</v>
      </c>
      <c r="D217" s="3">
        <v>3</v>
      </c>
      <c r="E217" s="3">
        <v>31</v>
      </c>
      <c r="F217" s="3">
        <v>2020</v>
      </c>
      <c r="G217">
        <v>797</v>
      </c>
      <c r="H217">
        <v>145259000</v>
      </c>
      <c r="I217" s="4" t="s">
        <v>184</v>
      </c>
      <c r="J217" t="str">
        <f t="shared" si="3"/>
        <v>31/3/2020</v>
      </c>
      <c r="K217" s="2">
        <v>43921</v>
      </c>
    </row>
    <row r="218" spans="1:11">
      <c r="A218" t="s">
        <v>1</v>
      </c>
      <c r="B218">
        <v>3</v>
      </c>
      <c r="C218" t="s">
        <v>9</v>
      </c>
      <c r="D218" s="3">
        <v>3</v>
      </c>
      <c r="E218" s="3">
        <v>31</v>
      </c>
      <c r="F218" s="3">
        <v>2020</v>
      </c>
      <c r="G218">
        <v>5758</v>
      </c>
      <c r="H218">
        <v>921280000</v>
      </c>
      <c r="I218" s="4" t="s">
        <v>184</v>
      </c>
      <c r="J218" t="str">
        <f t="shared" si="3"/>
        <v>31/3/2020</v>
      </c>
      <c r="K218" s="2" t="s">
        <v>232</v>
      </c>
    </row>
    <row r="219" spans="1:11">
      <c r="A219" t="s">
        <v>2</v>
      </c>
      <c r="B219">
        <v>1</v>
      </c>
      <c r="C219" t="s">
        <v>9</v>
      </c>
      <c r="D219" s="3">
        <v>3</v>
      </c>
      <c r="E219" s="3">
        <v>31</v>
      </c>
      <c r="F219" s="3">
        <v>2020</v>
      </c>
      <c r="G219">
        <v>10</v>
      </c>
      <c r="H219">
        <v>4230000</v>
      </c>
      <c r="I219" s="4" t="s">
        <v>184</v>
      </c>
      <c r="J219" t="str">
        <f t="shared" si="3"/>
        <v>31/3/2020</v>
      </c>
      <c r="K219" s="2">
        <v>43921</v>
      </c>
    </row>
    <row r="220" spans="1:11">
      <c r="A220" t="s">
        <v>2</v>
      </c>
      <c r="B220">
        <v>2</v>
      </c>
      <c r="C220" t="s">
        <v>9</v>
      </c>
      <c r="D220" s="3">
        <v>3</v>
      </c>
      <c r="E220" s="3">
        <v>31</v>
      </c>
      <c r="F220" s="3">
        <v>2020</v>
      </c>
      <c r="G220">
        <v>2512</v>
      </c>
      <c r="H220">
        <v>480322000</v>
      </c>
      <c r="I220" s="4" t="s">
        <v>184</v>
      </c>
      <c r="J220" t="str">
        <f t="shared" si="3"/>
        <v>31/3/2020</v>
      </c>
      <c r="K220" s="2" t="s">
        <v>232</v>
      </c>
    </row>
    <row r="221" spans="1:11">
      <c r="A221" t="s">
        <v>2</v>
      </c>
      <c r="B221">
        <v>3</v>
      </c>
      <c r="C221" t="s">
        <v>9</v>
      </c>
      <c r="D221" s="3">
        <v>3</v>
      </c>
      <c r="E221" s="3">
        <v>31</v>
      </c>
      <c r="F221" s="3">
        <v>2020</v>
      </c>
      <c r="G221">
        <v>17803</v>
      </c>
      <c r="H221">
        <v>2848480000</v>
      </c>
      <c r="I221" s="4" t="s">
        <v>184</v>
      </c>
      <c r="J221" t="str">
        <f t="shared" si="3"/>
        <v>31/3/2020</v>
      </c>
      <c r="K221" s="2">
        <v>43921</v>
      </c>
    </row>
    <row r="222" spans="1:11">
      <c r="A222" t="s">
        <v>1</v>
      </c>
      <c r="B222">
        <v>6</v>
      </c>
      <c r="C222" t="s">
        <v>9</v>
      </c>
      <c r="D222" s="3">
        <v>4</v>
      </c>
      <c r="E222" s="3">
        <v>16</v>
      </c>
      <c r="F222" s="3">
        <v>2020</v>
      </c>
      <c r="G222">
        <v>4639</v>
      </c>
      <c r="H222">
        <v>1061177000</v>
      </c>
      <c r="I222" s="4" t="s">
        <v>184</v>
      </c>
      <c r="J222" t="str">
        <f t="shared" si="3"/>
        <v>16/4/2020</v>
      </c>
      <c r="K222" s="2" t="s">
        <v>233</v>
      </c>
    </row>
    <row r="223" spans="1:11">
      <c r="A223" t="s">
        <v>2</v>
      </c>
      <c r="B223">
        <v>6</v>
      </c>
      <c r="C223" t="s">
        <v>9</v>
      </c>
      <c r="D223" s="3">
        <v>4</v>
      </c>
      <c r="E223" s="3">
        <v>16</v>
      </c>
      <c r="F223" s="3">
        <v>2020</v>
      </c>
      <c r="G223">
        <v>5744</v>
      </c>
      <c r="H223">
        <v>1313021000</v>
      </c>
      <c r="I223" s="4" t="s">
        <v>184</v>
      </c>
      <c r="J223" t="str">
        <f t="shared" si="3"/>
        <v>16/4/2020</v>
      </c>
      <c r="K223" s="2">
        <v>43937</v>
      </c>
    </row>
    <row r="224" spans="1:11">
      <c r="A224" t="s">
        <v>1</v>
      </c>
      <c r="B224">
        <v>8</v>
      </c>
      <c r="C224" t="s">
        <v>9</v>
      </c>
      <c r="D224" s="3">
        <v>4</v>
      </c>
      <c r="E224" s="3">
        <v>20</v>
      </c>
      <c r="F224" s="3">
        <v>2020</v>
      </c>
      <c r="G224">
        <v>1879</v>
      </c>
      <c r="H224">
        <v>436931000</v>
      </c>
      <c r="I224" s="4" t="s">
        <v>184</v>
      </c>
      <c r="J224" t="str">
        <f t="shared" si="3"/>
        <v>20/4/2020</v>
      </c>
      <c r="K224" s="2" t="s">
        <v>234</v>
      </c>
    </row>
    <row r="225" spans="1:11">
      <c r="A225" t="s">
        <v>1</v>
      </c>
      <c r="B225">
        <v>9</v>
      </c>
      <c r="C225" t="s">
        <v>9</v>
      </c>
      <c r="D225" s="3">
        <v>4</v>
      </c>
      <c r="E225" s="3">
        <v>20</v>
      </c>
      <c r="F225" s="3">
        <v>2020</v>
      </c>
      <c r="G225">
        <v>7078</v>
      </c>
      <c r="H225">
        <v>1132480000</v>
      </c>
      <c r="I225" s="4" t="s">
        <v>184</v>
      </c>
      <c r="J225" t="str">
        <f t="shared" si="3"/>
        <v>20/4/2020</v>
      </c>
      <c r="K225" s="2">
        <v>43941</v>
      </c>
    </row>
    <row r="226" spans="1:11">
      <c r="A226" t="s">
        <v>2</v>
      </c>
      <c r="B226">
        <v>8</v>
      </c>
      <c r="C226" t="s">
        <v>9</v>
      </c>
      <c r="D226" s="3">
        <v>4</v>
      </c>
      <c r="E226" s="3">
        <v>20</v>
      </c>
      <c r="F226" s="3">
        <v>2020</v>
      </c>
      <c r="G226">
        <v>2166</v>
      </c>
      <c r="H226">
        <v>503875000</v>
      </c>
      <c r="I226" s="4" t="s">
        <v>184</v>
      </c>
      <c r="J226" t="str">
        <f t="shared" si="3"/>
        <v>20/4/2020</v>
      </c>
      <c r="K226" s="2" t="s">
        <v>234</v>
      </c>
    </row>
    <row r="227" spans="1:11">
      <c r="A227" t="s">
        <v>2</v>
      </c>
      <c r="B227">
        <v>9</v>
      </c>
      <c r="C227" t="s">
        <v>9</v>
      </c>
      <c r="D227" s="3">
        <v>4</v>
      </c>
      <c r="E227" s="3">
        <v>20</v>
      </c>
      <c r="F227" s="3">
        <v>2020</v>
      </c>
      <c r="G227">
        <v>12026</v>
      </c>
      <c r="H227">
        <v>1924160000</v>
      </c>
      <c r="I227" s="4" t="s">
        <v>184</v>
      </c>
      <c r="J227" t="str">
        <f t="shared" si="3"/>
        <v>20/4/2020</v>
      </c>
      <c r="K227" s="2">
        <v>43941</v>
      </c>
    </row>
    <row r="228" spans="1:11">
      <c r="A228" t="s">
        <v>1</v>
      </c>
      <c r="B228">
        <v>9</v>
      </c>
      <c r="C228" t="s">
        <v>9</v>
      </c>
      <c r="D228" s="3">
        <v>4</v>
      </c>
      <c r="E228" s="3">
        <v>21</v>
      </c>
      <c r="F228" s="3">
        <v>2020</v>
      </c>
      <c r="G228">
        <v>2281</v>
      </c>
      <c r="H228">
        <v>364960000</v>
      </c>
      <c r="I228" s="4" t="s">
        <v>184</v>
      </c>
      <c r="J228" t="str">
        <f t="shared" si="3"/>
        <v>21/4/2020</v>
      </c>
      <c r="K228" s="2" t="s">
        <v>235</v>
      </c>
    </row>
    <row r="229" spans="1:11">
      <c r="A229" t="s">
        <v>2</v>
      </c>
      <c r="B229">
        <v>9</v>
      </c>
      <c r="C229" t="s">
        <v>9</v>
      </c>
      <c r="D229" s="3">
        <v>4</v>
      </c>
      <c r="E229" s="3">
        <v>21</v>
      </c>
      <c r="F229" s="3">
        <v>2020</v>
      </c>
      <c r="G229">
        <v>9018</v>
      </c>
      <c r="H229">
        <v>1442880000</v>
      </c>
      <c r="I229" s="4" t="s">
        <v>184</v>
      </c>
      <c r="J229" t="str">
        <f t="shared" si="3"/>
        <v>21/4/2020</v>
      </c>
      <c r="K229" s="2">
        <v>43942</v>
      </c>
    </row>
    <row r="230" spans="1:11">
      <c r="A230" t="s">
        <v>2</v>
      </c>
      <c r="B230">
        <v>9</v>
      </c>
      <c r="C230" t="s">
        <v>9</v>
      </c>
      <c r="D230" s="3">
        <v>4</v>
      </c>
      <c r="E230" s="3">
        <v>23</v>
      </c>
      <c r="F230" s="3">
        <v>2020</v>
      </c>
      <c r="G230">
        <v>1</v>
      </c>
      <c r="H230">
        <v>160000</v>
      </c>
      <c r="I230" s="4" t="s">
        <v>184</v>
      </c>
      <c r="J230" t="str">
        <f t="shared" si="3"/>
        <v>23/4/2020</v>
      </c>
      <c r="K230" s="2" t="s">
        <v>236</v>
      </c>
    </row>
    <row r="231" spans="1:11">
      <c r="A231" t="s">
        <v>1</v>
      </c>
      <c r="B231">
        <v>10</v>
      </c>
      <c r="C231" t="s">
        <v>9</v>
      </c>
      <c r="D231" s="3">
        <v>4</v>
      </c>
      <c r="E231" s="3">
        <v>24</v>
      </c>
      <c r="F231" s="3">
        <v>2020</v>
      </c>
      <c r="G231">
        <v>36</v>
      </c>
      <c r="H231">
        <v>6636000</v>
      </c>
      <c r="I231" s="4" t="s">
        <v>184</v>
      </c>
      <c r="J231" t="str">
        <f t="shared" si="3"/>
        <v>24/4/2020</v>
      </c>
      <c r="K231" s="2">
        <v>43945</v>
      </c>
    </row>
    <row r="232" spans="1:11">
      <c r="A232" t="s">
        <v>1</v>
      </c>
      <c r="B232">
        <v>11</v>
      </c>
      <c r="C232" t="s">
        <v>9</v>
      </c>
      <c r="D232" s="3">
        <v>4</v>
      </c>
      <c r="E232" s="3">
        <v>24</v>
      </c>
      <c r="F232" s="3">
        <v>2020</v>
      </c>
      <c r="G232">
        <v>8049</v>
      </c>
      <c r="H232">
        <v>1850192000</v>
      </c>
      <c r="I232" s="4" t="s">
        <v>184</v>
      </c>
      <c r="J232" t="str">
        <f t="shared" si="3"/>
        <v>24/4/2020</v>
      </c>
      <c r="K232" s="2" t="s">
        <v>237</v>
      </c>
    </row>
    <row r="233" spans="1:11">
      <c r="A233" t="s">
        <v>2</v>
      </c>
      <c r="B233">
        <v>10</v>
      </c>
      <c r="C233" t="s">
        <v>9</v>
      </c>
      <c r="D233" s="3">
        <v>4</v>
      </c>
      <c r="E233" s="3">
        <v>24</v>
      </c>
      <c r="F233" s="3">
        <v>2020</v>
      </c>
      <c r="G233">
        <v>408</v>
      </c>
      <c r="H233">
        <v>74843000</v>
      </c>
      <c r="I233" s="4" t="s">
        <v>184</v>
      </c>
      <c r="J233" t="str">
        <f t="shared" si="3"/>
        <v>24/4/2020</v>
      </c>
      <c r="K233" s="2">
        <v>43945</v>
      </c>
    </row>
    <row r="234" spans="1:11">
      <c r="A234" t="s">
        <v>2</v>
      </c>
      <c r="B234">
        <v>11</v>
      </c>
      <c r="C234" t="s">
        <v>9</v>
      </c>
      <c r="D234" s="3">
        <v>4</v>
      </c>
      <c r="E234" s="3">
        <v>24</v>
      </c>
      <c r="F234" s="3">
        <v>2020</v>
      </c>
      <c r="G234">
        <v>28104</v>
      </c>
      <c r="H234">
        <v>6907120000</v>
      </c>
      <c r="I234" s="4" t="s">
        <v>184</v>
      </c>
      <c r="J234" t="str">
        <f t="shared" si="3"/>
        <v>24/4/2020</v>
      </c>
      <c r="K234" s="2" t="s">
        <v>237</v>
      </c>
    </row>
    <row r="235" spans="1:11">
      <c r="A235" t="s">
        <v>1</v>
      </c>
      <c r="B235">
        <v>10</v>
      </c>
      <c r="C235" t="s">
        <v>9</v>
      </c>
      <c r="D235" s="3">
        <v>4</v>
      </c>
      <c r="E235" s="3">
        <v>25</v>
      </c>
      <c r="F235" s="3">
        <v>2020</v>
      </c>
      <c r="G235">
        <v>2128</v>
      </c>
      <c r="H235">
        <v>365300000</v>
      </c>
      <c r="I235" s="4" t="s">
        <v>184</v>
      </c>
      <c r="J235" t="str">
        <f t="shared" si="3"/>
        <v>25/4/2020</v>
      </c>
      <c r="K235" s="2">
        <v>43946</v>
      </c>
    </row>
    <row r="236" spans="1:11">
      <c r="A236" t="s">
        <v>1</v>
      </c>
      <c r="B236">
        <v>13</v>
      </c>
      <c r="C236" t="s">
        <v>9</v>
      </c>
      <c r="D236" s="3">
        <v>4</v>
      </c>
      <c r="E236" s="3">
        <v>25</v>
      </c>
      <c r="F236" s="3">
        <v>2020</v>
      </c>
      <c r="G236">
        <v>8117</v>
      </c>
      <c r="H236">
        <v>1460223000</v>
      </c>
      <c r="I236" s="4" t="s">
        <v>184</v>
      </c>
      <c r="J236" t="str">
        <f t="shared" si="3"/>
        <v>25/4/2020</v>
      </c>
      <c r="K236" s="2" t="s">
        <v>238</v>
      </c>
    </row>
    <row r="237" spans="1:11">
      <c r="A237" t="s">
        <v>2</v>
      </c>
      <c r="B237">
        <v>10</v>
      </c>
      <c r="C237" t="s">
        <v>9</v>
      </c>
      <c r="D237" s="3">
        <v>4</v>
      </c>
      <c r="E237" s="3">
        <v>25</v>
      </c>
      <c r="F237" s="3">
        <v>2020</v>
      </c>
      <c r="G237">
        <v>339</v>
      </c>
      <c r="H237">
        <v>60153000</v>
      </c>
      <c r="I237" s="4" t="s">
        <v>184</v>
      </c>
      <c r="J237" t="str">
        <f t="shared" si="3"/>
        <v>25/4/2020</v>
      </c>
      <c r="K237" s="2">
        <v>43946</v>
      </c>
    </row>
    <row r="238" spans="1:11">
      <c r="A238" t="s">
        <v>2</v>
      </c>
      <c r="B238">
        <v>13</v>
      </c>
      <c r="C238" t="s">
        <v>9</v>
      </c>
      <c r="D238" s="3">
        <v>4</v>
      </c>
      <c r="E238" s="3">
        <v>25</v>
      </c>
      <c r="F238" s="3">
        <v>2020</v>
      </c>
      <c r="G238">
        <v>8479</v>
      </c>
      <c r="H238">
        <v>1667740000</v>
      </c>
      <c r="I238" s="4" t="s">
        <v>184</v>
      </c>
      <c r="J238" t="str">
        <f t="shared" si="3"/>
        <v>25/4/2020</v>
      </c>
      <c r="K238" s="2" t="s">
        <v>238</v>
      </c>
    </row>
    <row r="239" spans="1:11">
      <c r="A239" t="s">
        <v>1</v>
      </c>
      <c r="B239">
        <v>10</v>
      </c>
      <c r="C239" t="s">
        <v>9</v>
      </c>
      <c r="D239" s="3">
        <v>4</v>
      </c>
      <c r="E239" s="3">
        <v>26</v>
      </c>
      <c r="F239" s="3">
        <v>2020</v>
      </c>
      <c r="G239">
        <v>41</v>
      </c>
      <c r="H239">
        <v>6925000</v>
      </c>
      <c r="I239" s="4" t="s">
        <v>184</v>
      </c>
      <c r="J239" t="str">
        <f t="shared" si="3"/>
        <v>26/4/2020</v>
      </c>
      <c r="K239" s="2">
        <v>43947</v>
      </c>
    </row>
    <row r="240" spans="1:11">
      <c r="A240" t="s">
        <v>2</v>
      </c>
      <c r="B240">
        <v>10</v>
      </c>
      <c r="C240" t="s">
        <v>9</v>
      </c>
      <c r="D240" s="3">
        <v>4</v>
      </c>
      <c r="E240" s="3">
        <v>26</v>
      </c>
      <c r="F240" s="3">
        <v>2020</v>
      </c>
      <c r="G240">
        <v>501</v>
      </c>
      <c r="H240">
        <v>86803000</v>
      </c>
      <c r="I240" s="4" t="s">
        <v>184</v>
      </c>
      <c r="J240" t="str">
        <f t="shared" si="3"/>
        <v>26/4/2020</v>
      </c>
      <c r="K240" s="2" t="s">
        <v>239</v>
      </c>
    </row>
    <row r="241" spans="1:11">
      <c r="A241" t="s">
        <v>1</v>
      </c>
      <c r="B241">
        <v>9</v>
      </c>
      <c r="C241" t="s">
        <v>9</v>
      </c>
      <c r="D241" s="3">
        <v>4</v>
      </c>
      <c r="E241" s="3">
        <v>27</v>
      </c>
      <c r="F241" s="3">
        <v>2020</v>
      </c>
      <c r="G241">
        <v>1</v>
      </c>
      <c r="H241">
        <v>160000</v>
      </c>
      <c r="I241" s="4" t="s">
        <v>184</v>
      </c>
      <c r="J241" t="str">
        <f t="shared" si="3"/>
        <v>27/4/2020</v>
      </c>
      <c r="K241" s="2">
        <v>43948</v>
      </c>
    </row>
    <row r="242" spans="1:11">
      <c r="A242" t="s">
        <v>1</v>
      </c>
      <c r="B242">
        <v>10</v>
      </c>
      <c r="C242" t="s">
        <v>9</v>
      </c>
      <c r="D242" s="3">
        <v>4</v>
      </c>
      <c r="E242" s="3">
        <v>27</v>
      </c>
      <c r="F242" s="3">
        <v>2020</v>
      </c>
      <c r="G242">
        <v>3056</v>
      </c>
      <c r="H242">
        <v>538235000</v>
      </c>
      <c r="I242" s="4" t="s">
        <v>184</v>
      </c>
      <c r="J242" t="str">
        <f t="shared" si="3"/>
        <v>27/4/2020</v>
      </c>
      <c r="K242" s="2" t="s">
        <v>240</v>
      </c>
    </row>
    <row r="243" spans="1:11">
      <c r="A243" t="s">
        <v>1</v>
      </c>
      <c r="B243">
        <v>14</v>
      </c>
      <c r="C243" t="s">
        <v>9</v>
      </c>
      <c r="D243" s="3">
        <v>4</v>
      </c>
      <c r="E243" s="3">
        <v>27</v>
      </c>
      <c r="F243" s="3">
        <v>2020</v>
      </c>
      <c r="G243">
        <v>5288</v>
      </c>
      <c r="H243">
        <v>938742000</v>
      </c>
      <c r="I243" s="4" t="s">
        <v>184</v>
      </c>
      <c r="J243" t="str">
        <f t="shared" si="3"/>
        <v>27/4/2020</v>
      </c>
      <c r="K243" s="2">
        <v>43948</v>
      </c>
    </row>
    <row r="244" spans="1:11">
      <c r="A244" t="s">
        <v>2</v>
      </c>
      <c r="B244">
        <v>10</v>
      </c>
      <c r="C244" t="s">
        <v>9</v>
      </c>
      <c r="D244" s="3">
        <v>4</v>
      </c>
      <c r="E244" s="3">
        <v>27</v>
      </c>
      <c r="F244" s="3">
        <v>2020</v>
      </c>
      <c r="G244">
        <v>431</v>
      </c>
      <c r="H244">
        <v>77574000</v>
      </c>
      <c r="I244" s="4" t="s">
        <v>184</v>
      </c>
      <c r="J244" t="str">
        <f t="shared" si="3"/>
        <v>27/4/2020</v>
      </c>
      <c r="K244" s="2" t="s">
        <v>240</v>
      </c>
    </row>
    <row r="245" spans="1:11">
      <c r="A245" t="s">
        <v>2</v>
      </c>
      <c r="B245">
        <v>14</v>
      </c>
      <c r="C245" t="s">
        <v>9</v>
      </c>
      <c r="D245" s="3">
        <v>4</v>
      </c>
      <c r="E245" s="3">
        <v>27</v>
      </c>
      <c r="F245" s="3">
        <v>2020</v>
      </c>
      <c r="G245">
        <v>5007</v>
      </c>
      <c r="H245">
        <v>939103000</v>
      </c>
      <c r="I245" s="4" t="s">
        <v>184</v>
      </c>
      <c r="J245" t="str">
        <f t="shared" si="3"/>
        <v>27/4/2020</v>
      </c>
      <c r="K245" s="2">
        <v>43948</v>
      </c>
    </row>
    <row r="246" spans="1:11">
      <c r="A246" t="s">
        <v>1</v>
      </c>
      <c r="B246">
        <v>10</v>
      </c>
      <c r="C246" t="s">
        <v>9</v>
      </c>
      <c r="D246" s="3">
        <v>4</v>
      </c>
      <c r="E246" s="3">
        <v>28</v>
      </c>
      <c r="F246" s="3">
        <v>2020</v>
      </c>
      <c r="G246">
        <v>188</v>
      </c>
      <c r="H246">
        <v>33584000</v>
      </c>
      <c r="I246" s="4" t="s">
        <v>184</v>
      </c>
      <c r="J246" t="str">
        <f t="shared" si="3"/>
        <v>28/4/2020</v>
      </c>
      <c r="K246" s="2" t="s">
        <v>241</v>
      </c>
    </row>
    <row r="247" spans="1:11">
      <c r="A247" t="s">
        <v>1</v>
      </c>
      <c r="B247">
        <v>16</v>
      </c>
      <c r="C247" t="s">
        <v>9</v>
      </c>
      <c r="D247" s="3">
        <v>4</v>
      </c>
      <c r="E247" s="3">
        <v>28</v>
      </c>
      <c r="F247" s="3">
        <v>2020</v>
      </c>
      <c r="G247">
        <v>2866</v>
      </c>
      <c r="H247">
        <v>555402000</v>
      </c>
      <c r="I247" s="4" t="s">
        <v>184</v>
      </c>
      <c r="J247" t="str">
        <f t="shared" si="3"/>
        <v>28/4/2020</v>
      </c>
      <c r="K247" s="2">
        <v>43949</v>
      </c>
    </row>
    <row r="248" spans="1:11">
      <c r="A248" t="s">
        <v>2</v>
      </c>
      <c r="B248">
        <v>10</v>
      </c>
      <c r="C248" t="s">
        <v>9</v>
      </c>
      <c r="D248" s="3">
        <v>4</v>
      </c>
      <c r="E248" s="3">
        <v>28</v>
      </c>
      <c r="F248" s="3">
        <v>2020</v>
      </c>
      <c r="G248">
        <v>5922</v>
      </c>
      <c r="H248">
        <v>1025265000</v>
      </c>
      <c r="I248" s="4" t="s">
        <v>184</v>
      </c>
      <c r="J248" t="str">
        <f t="shared" si="3"/>
        <v>28/4/2020</v>
      </c>
      <c r="K248" s="2" t="s">
        <v>241</v>
      </c>
    </row>
    <row r="249" spans="1:11">
      <c r="A249" t="s">
        <v>2</v>
      </c>
      <c r="B249">
        <v>16</v>
      </c>
      <c r="C249" t="s">
        <v>9</v>
      </c>
      <c r="D249" s="3">
        <v>4</v>
      </c>
      <c r="E249" s="3">
        <v>28</v>
      </c>
      <c r="F249" s="3">
        <v>2020</v>
      </c>
      <c r="G249">
        <v>3991</v>
      </c>
      <c r="H249">
        <v>872859000</v>
      </c>
      <c r="I249" s="4" t="s">
        <v>184</v>
      </c>
      <c r="J249" t="str">
        <f t="shared" si="3"/>
        <v>28/4/2020</v>
      </c>
      <c r="K249" s="2">
        <v>43949</v>
      </c>
    </row>
    <row r="250" spans="1:11">
      <c r="A250" t="s">
        <v>1</v>
      </c>
      <c r="B250">
        <v>10</v>
      </c>
      <c r="C250" t="s">
        <v>9</v>
      </c>
      <c r="D250" s="3">
        <v>4</v>
      </c>
      <c r="E250" s="3">
        <v>29</v>
      </c>
      <c r="F250" s="3">
        <v>2020</v>
      </c>
      <c r="G250">
        <v>1521</v>
      </c>
      <c r="H250">
        <v>268399000</v>
      </c>
      <c r="I250" s="4" t="s">
        <v>184</v>
      </c>
      <c r="J250" t="str">
        <f t="shared" si="3"/>
        <v>29/4/2020</v>
      </c>
      <c r="K250" s="2">
        <v>43950</v>
      </c>
    </row>
    <row r="251" spans="1:11">
      <c r="A251" t="s">
        <v>1</v>
      </c>
      <c r="B251">
        <v>15</v>
      </c>
      <c r="C251" t="s">
        <v>9</v>
      </c>
      <c r="D251" s="3">
        <v>4</v>
      </c>
      <c r="E251" s="3">
        <v>29</v>
      </c>
      <c r="F251" s="3">
        <v>2020</v>
      </c>
      <c r="G251">
        <v>7083</v>
      </c>
      <c r="H251">
        <v>1344813000</v>
      </c>
      <c r="I251" s="4" t="s">
        <v>184</v>
      </c>
      <c r="J251" t="str">
        <f t="shared" si="3"/>
        <v>29/4/2020</v>
      </c>
      <c r="K251" s="2" t="s">
        <v>242</v>
      </c>
    </row>
    <row r="252" spans="1:11">
      <c r="A252" t="s">
        <v>1</v>
      </c>
      <c r="B252">
        <v>17</v>
      </c>
      <c r="C252" t="s">
        <v>9</v>
      </c>
      <c r="D252" s="3">
        <v>4</v>
      </c>
      <c r="E252" s="3">
        <v>29</v>
      </c>
      <c r="F252" s="3">
        <v>2020</v>
      </c>
      <c r="G252">
        <v>2338</v>
      </c>
      <c r="H252">
        <v>420079000</v>
      </c>
      <c r="I252" s="4" t="s">
        <v>184</v>
      </c>
      <c r="J252" t="str">
        <f t="shared" si="3"/>
        <v>29/4/2020</v>
      </c>
      <c r="K252" s="2">
        <v>43950</v>
      </c>
    </row>
    <row r="253" spans="1:11">
      <c r="A253" t="s">
        <v>2</v>
      </c>
      <c r="B253">
        <v>10</v>
      </c>
      <c r="C253" t="s">
        <v>9</v>
      </c>
      <c r="D253" s="3">
        <v>4</v>
      </c>
      <c r="E253" s="3">
        <v>29</v>
      </c>
      <c r="F253" s="3">
        <v>2020</v>
      </c>
      <c r="G253">
        <v>153</v>
      </c>
      <c r="H253">
        <v>27400000</v>
      </c>
      <c r="I253" s="4" t="s">
        <v>184</v>
      </c>
      <c r="J253" t="str">
        <f t="shared" si="3"/>
        <v>29/4/2020</v>
      </c>
      <c r="K253" s="2" t="s">
        <v>242</v>
      </c>
    </row>
    <row r="254" spans="1:11">
      <c r="A254" t="s">
        <v>2</v>
      </c>
      <c r="B254">
        <v>15</v>
      </c>
      <c r="C254" t="s">
        <v>9</v>
      </c>
      <c r="D254" s="3">
        <v>4</v>
      </c>
      <c r="E254" s="3">
        <v>29</v>
      </c>
      <c r="F254" s="3">
        <v>2020</v>
      </c>
      <c r="G254">
        <v>7875</v>
      </c>
      <c r="H254">
        <v>1493640000</v>
      </c>
      <c r="I254" s="4" t="s">
        <v>184</v>
      </c>
      <c r="J254" t="str">
        <f t="shared" si="3"/>
        <v>29/4/2020</v>
      </c>
      <c r="K254" s="2">
        <v>43950</v>
      </c>
    </row>
    <row r="255" spans="1:11">
      <c r="A255" t="s">
        <v>2</v>
      </c>
      <c r="B255">
        <v>17</v>
      </c>
      <c r="C255" t="s">
        <v>9</v>
      </c>
      <c r="D255" s="3">
        <v>4</v>
      </c>
      <c r="E255" s="3">
        <v>29</v>
      </c>
      <c r="F255" s="3">
        <v>2020</v>
      </c>
      <c r="G255">
        <v>2636</v>
      </c>
      <c r="H255">
        <v>520637000</v>
      </c>
      <c r="I255" s="4" t="s">
        <v>184</v>
      </c>
      <c r="J255" t="str">
        <f t="shared" si="3"/>
        <v>29/4/2020</v>
      </c>
      <c r="K255" s="2" t="s">
        <v>242</v>
      </c>
    </row>
    <row r="256" spans="1:11">
      <c r="A256" t="s">
        <v>1</v>
      </c>
      <c r="B256">
        <v>9</v>
      </c>
      <c r="C256" t="s">
        <v>9</v>
      </c>
      <c r="D256" s="3">
        <v>4</v>
      </c>
      <c r="E256" s="3">
        <v>30</v>
      </c>
      <c r="F256" s="3">
        <v>2020</v>
      </c>
      <c r="G256">
        <v>8</v>
      </c>
      <c r="H256">
        <v>1280000</v>
      </c>
      <c r="I256" s="4" t="s">
        <v>184</v>
      </c>
      <c r="J256" t="str">
        <f t="shared" si="3"/>
        <v>30/4/2020</v>
      </c>
      <c r="K256" s="2">
        <v>43951</v>
      </c>
    </row>
    <row r="257" spans="1:11">
      <c r="A257" t="s">
        <v>1</v>
      </c>
      <c r="B257">
        <v>10</v>
      </c>
      <c r="C257" t="s">
        <v>9</v>
      </c>
      <c r="D257" s="3">
        <v>4</v>
      </c>
      <c r="E257" s="3">
        <v>30</v>
      </c>
      <c r="F257" s="3">
        <v>2020</v>
      </c>
      <c r="G257">
        <v>89</v>
      </c>
      <c r="H257">
        <v>16649000</v>
      </c>
      <c r="I257" s="4" t="s">
        <v>184</v>
      </c>
      <c r="J257" t="str">
        <f t="shared" si="3"/>
        <v>30/4/2020</v>
      </c>
      <c r="K257" s="2" t="s">
        <v>243</v>
      </c>
    </row>
    <row r="258" spans="1:11">
      <c r="A258" t="s">
        <v>1</v>
      </c>
      <c r="B258">
        <v>15</v>
      </c>
      <c r="C258" t="s">
        <v>9</v>
      </c>
      <c r="D258" s="3">
        <v>4</v>
      </c>
      <c r="E258" s="3">
        <v>30</v>
      </c>
      <c r="F258" s="3">
        <v>2020</v>
      </c>
      <c r="G258">
        <v>2747</v>
      </c>
      <c r="H258">
        <v>347064000</v>
      </c>
      <c r="I258" s="4" t="s">
        <v>184</v>
      </c>
      <c r="J258" t="str">
        <f t="shared" si="3"/>
        <v>30/4/2020</v>
      </c>
      <c r="K258" s="2">
        <v>43951</v>
      </c>
    </row>
    <row r="259" spans="1:11">
      <c r="A259" t="s">
        <v>2</v>
      </c>
      <c r="B259">
        <v>9</v>
      </c>
      <c r="C259" t="s">
        <v>9</v>
      </c>
      <c r="D259" s="3">
        <v>4</v>
      </c>
      <c r="E259" s="3">
        <v>30</v>
      </c>
      <c r="F259" s="3">
        <v>2020</v>
      </c>
      <c r="G259">
        <v>11</v>
      </c>
      <c r="H259">
        <v>1760000</v>
      </c>
      <c r="I259" s="4" t="s">
        <v>184</v>
      </c>
      <c r="J259" t="str">
        <f t="shared" ref="J259:J322" si="4">_xlfn.CONCAT(E259,I259,D259,I259,F259)</f>
        <v>30/4/2020</v>
      </c>
      <c r="K259" s="2" t="s">
        <v>243</v>
      </c>
    </row>
    <row r="260" spans="1:11">
      <c r="A260" t="s">
        <v>2</v>
      </c>
      <c r="B260">
        <v>10</v>
      </c>
      <c r="C260" t="s">
        <v>9</v>
      </c>
      <c r="D260" s="3">
        <v>4</v>
      </c>
      <c r="E260" s="3">
        <v>30</v>
      </c>
      <c r="F260" s="3">
        <v>2020</v>
      </c>
      <c r="G260">
        <v>1172</v>
      </c>
      <c r="H260">
        <v>208252000</v>
      </c>
      <c r="I260" s="4" t="s">
        <v>184</v>
      </c>
      <c r="J260" t="str">
        <f t="shared" si="4"/>
        <v>30/4/2020</v>
      </c>
      <c r="K260" s="2">
        <v>43951</v>
      </c>
    </row>
    <row r="261" spans="1:11">
      <c r="A261" t="s">
        <v>2</v>
      </c>
      <c r="B261">
        <v>15</v>
      </c>
      <c r="C261" t="s">
        <v>9</v>
      </c>
      <c r="D261" s="3">
        <v>4</v>
      </c>
      <c r="E261" s="3">
        <v>30</v>
      </c>
      <c r="F261" s="3">
        <v>2020</v>
      </c>
      <c r="G261">
        <v>8842</v>
      </c>
      <c r="H261">
        <v>1037140000</v>
      </c>
      <c r="I261" s="4" t="s">
        <v>184</v>
      </c>
      <c r="J261" t="str">
        <f t="shared" si="4"/>
        <v>30/4/2020</v>
      </c>
      <c r="K261" s="2" t="s">
        <v>243</v>
      </c>
    </row>
    <row r="262" spans="1:11">
      <c r="A262" t="s">
        <v>1</v>
      </c>
      <c r="B262">
        <v>10</v>
      </c>
      <c r="C262" t="s">
        <v>9</v>
      </c>
      <c r="D262" s="3">
        <v>5</v>
      </c>
      <c r="E262" s="3">
        <v>10</v>
      </c>
      <c r="F262" s="3">
        <v>2020</v>
      </c>
      <c r="G262">
        <v>2</v>
      </c>
      <c r="H262">
        <v>320000</v>
      </c>
      <c r="I262" s="4" t="s">
        <v>184</v>
      </c>
      <c r="J262" t="str">
        <f t="shared" si="4"/>
        <v>10/5/2020</v>
      </c>
      <c r="K262" s="2">
        <v>43961</v>
      </c>
    </row>
    <row r="263" spans="1:11">
      <c r="A263" t="s">
        <v>1</v>
      </c>
      <c r="B263">
        <v>18</v>
      </c>
      <c r="C263" t="s">
        <v>9</v>
      </c>
      <c r="D263" s="3">
        <v>5</v>
      </c>
      <c r="E263" s="3">
        <v>10</v>
      </c>
      <c r="F263" s="3">
        <v>2020</v>
      </c>
      <c r="G263">
        <v>6</v>
      </c>
      <c r="H263">
        <v>1568000</v>
      </c>
      <c r="I263" s="4" t="s">
        <v>184</v>
      </c>
      <c r="J263" t="str">
        <f t="shared" si="4"/>
        <v>10/5/2020</v>
      </c>
      <c r="K263" s="2" t="s">
        <v>244</v>
      </c>
    </row>
    <row r="264" spans="1:11">
      <c r="A264" t="s">
        <v>1</v>
      </c>
      <c r="B264">
        <v>20</v>
      </c>
      <c r="C264" t="s">
        <v>9</v>
      </c>
      <c r="D264" s="3">
        <v>5</v>
      </c>
      <c r="E264" s="3">
        <v>10</v>
      </c>
      <c r="F264" s="3">
        <v>2020</v>
      </c>
      <c r="G264">
        <v>28</v>
      </c>
      <c r="H264">
        <v>6329000</v>
      </c>
      <c r="I264" s="4" t="s">
        <v>184</v>
      </c>
      <c r="J264" t="str">
        <f t="shared" si="4"/>
        <v>10/5/2020</v>
      </c>
      <c r="K264" s="2">
        <v>43961</v>
      </c>
    </row>
    <row r="265" spans="1:11">
      <c r="A265" t="s">
        <v>2</v>
      </c>
      <c r="B265">
        <v>10</v>
      </c>
      <c r="C265" t="s">
        <v>9</v>
      </c>
      <c r="D265" s="3">
        <v>5</v>
      </c>
      <c r="E265" s="3">
        <v>10</v>
      </c>
      <c r="F265" s="3">
        <v>2020</v>
      </c>
      <c r="G265">
        <v>20</v>
      </c>
      <c r="H265">
        <v>3565000</v>
      </c>
      <c r="I265" s="4" t="s">
        <v>184</v>
      </c>
      <c r="J265" t="str">
        <f t="shared" si="4"/>
        <v>10/5/2020</v>
      </c>
      <c r="K265" s="2" t="s">
        <v>244</v>
      </c>
    </row>
    <row r="266" spans="1:11">
      <c r="A266" t="s">
        <v>2</v>
      </c>
      <c r="B266">
        <v>18</v>
      </c>
      <c r="C266" t="s">
        <v>9</v>
      </c>
      <c r="D266" s="3">
        <v>5</v>
      </c>
      <c r="E266" s="3">
        <v>10</v>
      </c>
      <c r="F266" s="3">
        <v>2020</v>
      </c>
      <c r="G266">
        <v>11</v>
      </c>
      <c r="H266">
        <v>2893000</v>
      </c>
      <c r="I266" s="4" t="s">
        <v>184</v>
      </c>
      <c r="J266" t="str">
        <f t="shared" si="4"/>
        <v>10/5/2020</v>
      </c>
      <c r="K266" s="2">
        <v>43961</v>
      </c>
    </row>
    <row r="267" spans="1:11">
      <c r="A267" t="s">
        <v>2</v>
      </c>
      <c r="B267">
        <v>20</v>
      </c>
      <c r="C267" t="s">
        <v>9</v>
      </c>
      <c r="D267" s="3">
        <v>5</v>
      </c>
      <c r="E267" s="3">
        <v>10</v>
      </c>
      <c r="F267" s="3">
        <v>2020</v>
      </c>
      <c r="G267">
        <v>52</v>
      </c>
      <c r="H267">
        <v>10481000</v>
      </c>
      <c r="I267" s="4" t="s">
        <v>184</v>
      </c>
      <c r="J267" t="str">
        <f t="shared" si="4"/>
        <v>10/5/2020</v>
      </c>
      <c r="K267" s="2" t="s">
        <v>244</v>
      </c>
    </row>
    <row r="268" spans="1:11">
      <c r="A268" t="s">
        <v>1</v>
      </c>
      <c r="B268">
        <v>10</v>
      </c>
      <c r="C268" t="s">
        <v>9</v>
      </c>
      <c r="D268" s="3">
        <v>5</v>
      </c>
      <c r="E268" s="3">
        <v>11</v>
      </c>
      <c r="F268" s="3">
        <v>2020</v>
      </c>
      <c r="G268">
        <v>104</v>
      </c>
      <c r="H268">
        <v>20363000</v>
      </c>
      <c r="I268" s="4" t="s">
        <v>184</v>
      </c>
      <c r="J268" t="str">
        <f t="shared" si="4"/>
        <v>11/5/2020</v>
      </c>
      <c r="K268" s="2">
        <v>43962</v>
      </c>
    </row>
    <row r="269" spans="1:11">
      <c r="A269" t="s">
        <v>1</v>
      </c>
      <c r="B269">
        <v>18</v>
      </c>
      <c r="C269" t="s">
        <v>9</v>
      </c>
      <c r="D269" s="3">
        <v>5</v>
      </c>
      <c r="E269" s="3">
        <v>11</v>
      </c>
      <c r="F269" s="3">
        <v>2020</v>
      </c>
      <c r="G269">
        <v>125</v>
      </c>
      <c r="H269">
        <v>33500000</v>
      </c>
      <c r="I269" s="4" t="s">
        <v>184</v>
      </c>
      <c r="J269" t="str">
        <f t="shared" si="4"/>
        <v>11/5/2020</v>
      </c>
      <c r="K269" s="2" t="s">
        <v>245</v>
      </c>
    </row>
    <row r="270" spans="1:11">
      <c r="A270" t="s">
        <v>1</v>
      </c>
      <c r="B270">
        <v>20</v>
      </c>
      <c r="C270" t="s">
        <v>9</v>
      </c>
      <c r="D270" s="3">
        <v>5</v>
      </c>
      <c r="E270" s="3">
        <v>11</v>
      </c>
      <c r="F270" s="3">
        <v>2020</v>
      </c>
      <c r="G270">
        <v>528</v>
      </c>
      <c r="H270">
        <v>122947000</v>
      </c>
      <c r="I270" s="4" t="s">
        <v>184</v>
      </c>
      <c r="J270" t="str">
        <f t="shared" si="4"/>
        <v>11/5/2020</v>
      </c>
      <c r="K270" s="2">
        <v>43962</v>
      </c>
    </row>
    <row r="271" spans="1:11">
      <c r="A271" t="s">
        <v>1</v>
      </c>
      <c r="B271">
        <v>21</v>
      </c>
      <c r="C271" t="s">
        <v>9</v>
      </c>
      <c r="D271" s="3">
        <v>5</v>
      </c>
      <c r="E271" s="3">
        <v>11</v>
      </c>
      <c r="F271" s="3">
        <v>2020</v>
      </c>
      <c r="G271">
        <v>440</v>
      </c>
      <c r="H271">
        <v>122442000</v>
      </c>
      <c r="I271" s="4" t="s">
        <v>184</v>
      </c>
      <c r="J271" t="str">
        <f t="shared" si="4"/>
        <v>11/5/2020</v>
      </c>
      <c r="K271" s="2">
        <v>43962</v>
      </c>
    </row>
    <row r="272" spans="1:11">
      <c r="A272" t="s">
        <v>1</v>
      </c>
      <c r="B272">
        <v>23</v>
      </c>
      <c r="C272" t="s">
        <v>9</v>
      </c>
      <c r="D272" s="3">
        <v>5</v>
      </c>
      <c r="E272" s="3">
        <v>11</v>
      </c>
      <c r="F272" s="3">
        <v>2020</v>
      </c>
      <c r="G272">
        <v>1</v>
      </c>
      <c r="H272">
        <v>178000</v>
      </c>
      <c r="I272" s="4" t="s">
        <v>184</v>
      </c>
      <c r="J272" t="str">
        <f t="shared" si="4"/>
        <v>11/5/2020</v>
      </c>
      <c r="K272" s="2" t="s">
        <v>245</v>
      </c>
    </row>
    <row r="273" spans="1:11">
      <c r="A273" t="s">
        <v>2</v>
      </c>
      <c r="B273">
        <v>10</v>
      </c>
      <c r="C273" t="s">
        <v>9</v>
      </c>
      <c r="D273" s="3">
        <v>5</v>
      </c>
      <c r="E273" s="3">
        <v>11</v>
      </c>
      <c r="F273" s="3">
        <v>2020</v>
      </c>
      <c r="G273">
        <v>156</v>
      </c>
      <c r="H273">
        <v>29413000</v>
      </c>
      <c r="I273" s="4" t="s">
        <v>184</v>
      </c>
      <c r="J273" t="str">
        <f t="shared" si="4"/>
        <v>11/5/2020</v>
      </c>
      <c r="K273" s="2">
        <v>43962</v>
      </c>
    </row>
    <row r="274" spans="1:11">
      <c r="A274" t="s">
        <v>2</v>
      </c>
      <c r="B274">
        <v>18</v>
      </c>
      <c r="C274" t="s">
        <v>9</v>
      </c>
      <c r="D274" s="3">
        <v>5</v>
      </c>
      <c r="E274" s="3">
        <v>11</v>
      </c>
      <c r="F274" s="3">
        <v>2020</v>
      </c>
      <c r="G274">
        <v>150</v>
      </c>
      <c r="H274">
        <v>38675000</v>
      </c>
      <c r="I274" s="4" t="s">
        <v>184</v>
      </c>
      <c r="J274" t="str">
        <f t="shared" si="4"/>
        <v>11/5/2020</v>
      </c>
      <c r="K274" s="2" t="s">
        <v>245</v>
      </c>
    </row>
    <row r="275" spans="1:11">
      <c r="A275" t="s">
        <v>2</v>
      </c>
      <c r="B275">
        <v>20</v>
      </c>
      <c r="C275" t="s">
        <v>9</v>
      </c>
      <c r="D275" s="3">
        <v>5</v>
      </c>
      <c r="E275" s="3">
        <v>11</v>
      </c>
      <c r="F275" s="3">
        <v>2020</v>
      </c>
      <c r="G275">
        <v>504</v>
      </c>
      <c r="H275">
        <v>114466000</v>
      </c>
      <c r="I275" s="4" t="s">
        <v>184</v>
      </c>
      <c r="J275" t="str">
        <f t="shared" si="4"/>
        <v>11/5/2020</v>
      </c>
      <c r="K275" s="2">
        <v>43962</v>
      </c>
    </row>
    <row r="276" spans="1:11">
      <c r="A276" t="s">
        <v>2</v>
      </c>
      <c r="B276">
        <v>21</v>
      </c>
      <c r="C276" t="s">
        <v>9</v>
      </c>
      <c r="D276" s="3">
        <v>5</v>
      </c>
      <c r="E276" s="3">
        <v>11</v>
      </c>
      <c r="F276" s="3">
        <v>2020</v>
      </c>
      <c r="G276">
        <v>3005</v>
      </c>
      <c r="H276">
        <v>874095000</v>
      </c>
      <c r="I276" s="4" t="s">
        <v>184</v>
      </c>
      <c r="J276" t="str">
        <f t="shared" si="4"/>
        <v>11/5/2020</v>
      </c>
      <c r="K276" s="2" t="s">
        <v>245</v>
      </c>
    </row>
    <row r="277" spans="1:11">
      <c r="A277" t="s">
        <v>2</v>
      </c>
      <c r="B277">
        <v>23</v>
      </c>
      <c r="C277" t="s">
        <v>9</v>
      </c>
      <c r="D277" s="3">
        <v>5</v>
      </c>
      <c r="E277" s="3">
        <v>11</v>
      </c>
      <c r="F277" s="3">
        <v>2020</v>
      </c>
      <c r="G277">
        <v>1</v>
      </c>
      <c r="H277">
        <v>178000</v>
      </c>
      <c r="I277" s="4" t="s">
        <v>184</v>
      </c>
      <c r="J277" t="str">
        <f t="shared" si="4"/>
        <v>11/5/2020</v>
      </c>
      <c r="K277" s="2">
        <v>43962</v>
      </c>
    </row>
    <row r="278" spans="1:11">
      <c r="A278" t="s">
        <v>1</v>
      </c>
      <c r="B278">
        <v>10</v>
      </c>
      <c r="C278" t="s">
        <v>9</v>
      </c>
      <c r="D278" s="3">
        <v>5</v>
      </c>
      <c r="E278" s="3">
        <v>12</v>
      </c>
      <c r="F278" s="3">
        <v>2020</v>
      </c>
      <c r="G278">
        <v>64</v>
      </c>
      <c r="H278">
        <v>12795000</v>
      </c>
      <c r="I278" s="4" t="s">
        <v>184</v>
      </c>
      <c r="J278" t="str">
        <f t="shared" si="4"/>
        <v>12/5/2020</v>
      </c>
      <c r="K278" s="2" t="s">
        <v>246</v>
      </c>
    </row>
    <row r="279" spans="1:11">
      <c r="A279" t="s">
        <v>1</v>
      </c>
      <c r="B279">
        <v>18</v>
      </c>
      <c r="C279" t="s">
        <v>9</v>
      </c>
      <c r="D279" s="3">
        <v>5</v>
      </c>
      <c r="E279" s="3">
        <v>12</v>
      </c>
      <c r="F279" s="3">
        <v>2020</v>
      </c>
      <c r="G279">
        <v>92</v>
      </c>
      <c r="H279">
        <v>23136000</v>
      </c>
      <c r="I279" s="4" t="s">
        <v>184</v>
      </c>
      <c r="J279" t="str">
        <f t="shared" si="4"/>
        <v>12/5/2020</v>
      </c>
      <c r="K279" s="2">
        <v>43963</v>
      </c>
    </row>
    <row r="280" spans="1:11">
      <c r="A280" t="s">
        <v>1</v>
      </c>
      <c r="B280">
        <v>20</v>
      </c>
      <c r="C280" t="s">
        <v>9</v>
      </c>
      <c r="D280" s="3">
        <v>5</v>
      </c>
      <c r="E280" s="3">
        <v>12</v>
      </c>
      <c r="F280" s="3">
        <v>2020</v>
      </c>
      <c r="G280">
        <v>374</v>
      </c>
      <c r="H280">
        <v>86857000</v>
      </c>
      <c r="I280" s="4" t="s">
        <v>184</v>
      </c>
      <c r="J280" t="str">
        <f t="shared" si="4"/>
        <v>12/5/2020</v>
      </c>
      <c r="K280" s="2" t="s">
        <v>246</v>
      </c>
    </row>
    <row r="281" spans="1:11">
      <c r="A281" t="s">
        <v>1</v>
      </c>
      <c r="B281">
        <v>23</v>
      </c>
      <c r="C281" t="s">
        <v>9</v>
      </c>
      <c r="D281" s="3">
        <v>5</v>
      </c>
      <c r="E281" s="3">
        <v>12</v>
      </c>
      <c r="F281" s="3">
        <v>2020</v>
      </c>
      <c r="G281">
        <v>47</v>
      </c>
      <c r="H281">
        <v>11931000</v>
      </c>
      <c r="I281" s="4" t="s">
        <v>184</v>
      </c>
      <c r="J281" t="str">
        <f t="shared" si="4"/>
        <v>12/5/2020</v>
      </c>
      <c r="K281" s="2">
        <v>43963</v>
      </c>
    </row>
    <row r="282" spans="1:11">
      <c r="A282" t="s">
        <v>1</v>
      </c>
      <c r="B282">
        <v>24</v>
      </c>
      <c r="C282" t="s">
        <v>9</v>
      </c>
      <c r="D282" s="3">
        <v>5</v>
      </c>
      <c r="E282" s="3">
        <v>12</v>
      </c>
      <c r="F282" s="3">
        <v>2020</v>
      </c>
      <c r="G282">
        <v>21</v>
      </c>
      <c r="H282">
        <v>5363000</v>
      </c>
      <c r="I282" s="4" t="s">
        <v>184</v>
      </c>
      <c r="J282" t="str">
        <f t="shared" si="4"/>
        <v>12/5/2020</v>
      </c>
      <c r="K282" s="2" t="s">
        <v>246</v>
      </c>
    </row>
    <row r="283" spans="1:11">
      <c r="A283" t="s">
        <v>2</v>
      </c>
      <c r="B283">
        <v>10</v>
      </c>
      <c r="C283" t="s">
        <v>9</v>
      </c>
      <c r="D283" s="3">
        <v>5</v>
      </c>
      <c r="E283" s="3">
        <v>12</v>
      </c>
      <c r="F283" s="3">
        <v>2020</v>
      </c>
      <c r="G283">
        <v>74</v>
      </c>
      <c r="H283">
        <v>14979000</v>
      </c>
      <c r="I283" s="4" t="s">
        <v>184</v>
      </c>
      <c r="J283" t="str">
        <f t="shared" si="4"/>
        <v>12/5/2020</v>
      </c>
      <c r="K283" s="2">
        <v>43963</v>
      </c>
    </row>
    <row r="284" spans="1:11">
      <c r="A284" t="s">
        <v>2</v>
      </c>
      <c r="B284">
        <v>18</v>
      </c>
      <c r="C284" t="s">
        <v>9</v>
      </c>
      <c r="D284" s="3">
        <v>5</v>
      </c>
      <c r="E284" s="3">
        <v>12</v>
      </c>
      <c r="F284" s="3">
        <v>2020</v>
      </c>
      <c r="G284">
        <v>140</v>
      </c>
      <c r="H284">
        <v>36980000</v>
      </c>
      <c r="I284" s="4" t="s">
        <v>184</v>
      </c>
      <c r="J284" t="str">
        <f t="shared" si="4"/>
        <v>12/5/2020</v>
      </c>
      <c r="K284" s="2" t="s">
        <v>246</v>
      </c>
    </row>
    <row r="285" spans="1:11">
      <c r="A285" t="s">
        <v>2</v>
      </c>
      <c r="B285">
        <v>20</v>
      </c>
      <c r="C285" t="s">
        <v>9</v>
      </c>
      <c r="D285" s="3">
        <v>5</v>
      </c>
      <c r="E285" s="3">
        <v>12</v>
      </c>
      <c r="F285" s="3">
        <v>2020</v>
      </c>
      <c r="G285">
        <v>438</v>
      </c>
      <c r="H285">
        <v>101359000</v>
      </c>
      <c r="I285" s="4" t="s">
        <v>184</v>
      </c>
      <c r="J285" t="str">
        <f t="shared" si="4"/>
        <v>12/5/2020</v>
      </c>
      <c r="K285" s="2">
        <v>43963</v>
      </c>
    </row>
    <row r="286" spans="1:11">
      <c r="A286" t="s">
        <v>2</v>
      </c>
      <c r="B286">
        <v>23</v>
      </c>
      <c r="C286" t="s">
        <v>9</v>
      </c>
      <c r="D286" s="3">
        <v>5</v>
      </c>
      <c r="E286" s="3">
        <v>12</v>
      </c>
      <c r="F286" s="3">
        <v>2020</v>
      </c>
      <c r="G286">
        <v>85</v>
      </c>
      <c r="H286">
        <v>21935000</v>
      </c>
      <c r="I286" s="4" t="s">
        <v>184</v>
      </c>
      <c r="J286" t="str">
        <f t="shared" si="4"/>
        <v>12/5/2020</v>
      </c>
      <c r="K286" s="2" t="s">
        <v>246</v>
      </c>
    </row>
    <row r="287" spans="1:11">
      <c r="A287" t="s">
        <v>2</v>
      </c>
      <c r="B287">
        <v>24</v>
      </c>
      <c r="C287" t="s">
        <v>9</v>
      </c>
      <c r="D287" s="3">
        <v>5</v>
      </c>
      <c r="E287" s="3">
        <v>12</v>
      </c>
      <c r="F287" s="3">
        <v>2020</v>
      </c>
      <c r="G287">
        <v>58</v>
      </c>
      <c r="H287">
        <v>16199000</v>
      </c>
      <c r="I287" s="4" t="s">
        <v>184</v>
      </c>
      <c r="J287" t="str">
        <f t="shared" si="4"/>
        <v>12/5/2020</v>
      </c>
      <c r="K287" s="2">
        <v>43963</v>
      </c>
    </row>
    <row r="288" spans="1:11">
      <c r="A288" t="s">
        <v>1</v>
      </c>
      <c r="B288">
        <v>10</v>
      </c>
      <c r="C288" t="s">
        <v>9</v>
      </c>
      <c r="D288" s="3">
        <v>5</v>
      </c>
      <c r="E288" s="3">
        <v>13</v>
      </c>
      <c r="F288" s="3">
        <v>2020</v>
      </c>
      <c r="G288">
        <v>49</v>
      </c>
      <c r="H288">
        <v>10176000</v>
      </c>
      <c r="I288" s="4" t="s">
        <v>184</v>
      </c>
      <c r="J288" t="str">
        <f t="shared" si="4"/>
        <v>13/5/2020</v>
      </c>
      <c r="K288" s="2" t="s">
        <v>247</v>
      </c>
    </row>
    <row r="289" spans="1:11">
      <c r="A289" t="s">
        <v>1</v>
      </c>
      <c r="B289">
        <v>18</v>
      </c>
      <c r="C289" t="s">
        <v>9</v>
      </c>
      <c r="D289" s="3">
        <v>5</v>
      </c>
      <c r="E289" s="3">
        <v>13</v>
      </c>
      <c r="F289" s="3">
        <v>2020</v>
      </c>
      <c r="G289">
        <v>106</v>
      </c>
      <c r="H289">
        <v>28528000</v>
      </c>
      <c r="I289" s="4" t="s">
        <v>184</v>
      </c>
      <c r="J289" t="str">
        <f t="shared" si="4"/>
        <v>13/5/2020</v>
      </c>
      <c r="K289" s="2">
        <v>43964</v>
      </c>
    </row>
    <row r="290" spans="1:11">
      <c r="A290" t="s">
        <v>1</v>
      </c>
      <c r="B290">
        <v>20</v>
      </c>
      <c r="C290" t="s">
        <v>9</v>
      </c>
      <c r="D290" s="3">
        <v>5</v>
      </c>
      <c r="E290" s="3">
        <v>13</v>
      </c>
      <c r="F290" s="3">
        <v>2020</v>
      </c>
      <c r="G290">
        <v>209</v>
      </c>
      <c r="H290">
        <v>47477000</v>
      </c>
      <c r="I290" s="4" t="s">
        <v>184</v>
      </c>
      <c r="J290" t="str">
        <f t="shared" si="4"/>
        <v>13/5/2020</v>
      </c>
      <c r="K290" s="2" t="s">
        <v>247</v>
      </c>
    </row>
    <row r="291" spans="1:11">
      <c r="A291" t="s">
        <v>1</v>
      </c>
      <c r="B291">
        <v>23</v>
      </c>
      <c r="C291" t="s">
        <v>9</v>
      </c>
      <c r="D291" s="3">
        <v>5</v>
      </c>
      <c r="E291" s="3">
        <v>13</v>
      </c>
      <c r="F291" s="3">
        <v>2020</v>
      </c>
      <c r="G291">
        <v>328</v>
      </c>
      <c r="H291">
        <v>74103000</v>
      </c>
      <c r="I291" s="4" t="s">
        <v>184</v>
      </c>
      <c r="J291" t="str">
        <f t="shared" si="4"/>
        <v>13/5/2020</v>
      </c>
      <c r="K291" s="2">
        <v>43964</v>
      </c>
    </row>
    <row r="292" spans="1:11">
      <c r="A292" t="s">
        <v>1</v>
      </c>
      <c r="B292">
        <v>24</v>
      </c>
      <c r="C292" t="s">
        <v>9</v>
      </c>
      <c r="D292" s="3">
        <v>5</v>
      </c>
      <c r="E292" s="3">
        <v>13</v>
      </c>
      <c r="F292" s="3">
        <v>2020</v>
      </c>
      <c r="G292">
        <v>16</v>
      </c>
      <c r="H292">
        <v>3973000</v>
      </c>
      <c r="I292" s="4" t="s">
        <v>184</v>
      </c>
      <c r="J292" t="str">
        <f t="shared" si="4"/>
        <v>13/5/2020</v>
      </c>
      <c r="K292" s="2" t="s">
        <v>247</v>
      </c>
    </row>
    <row r="293" spans="1:11">
      <c r="A293" t="s">
        <v>2</v>
      </c>
      <c r="B293">
        <v>10</v>
      </c>
      <c r="C293" t="s">
        <v>9</v>
      </c>
      <c r="D293" s="3">
        <v>5</v>
      </c>
      <c r="E293" s="3">
        <v>13</v>
      </c>
      <c r="F293" s="3">
        <v>2020</v>
      </c>
      <c r="G293">
        <v>59</v>
      </c>
      <c r="H293">
        <v>11557000</v>
      </c>
      <c r="I293" s="4" t="s">
        <v>184</v>
      </c>
      <c r="J293" t="str">
        <f t="shared" si="4"/>
        <v>13/5/2020</v>
      </c>
      <c r="K293" s="2">
        <v>43964</v>
      </c>
    </row>
    <row r="294" spans="1:11">
      <c r="A294" t="s">
        <v>2</v>
      </c>
      <c r="B294">
        <v>18</v>
      </c>
      <c r="C294" t="s">
        <v>9</v>
      </c>
      <c r="D294" s="3">
        <v>5</v>
      </c>
      <c r="E294" s="3">
        <v>13</v>
      </c>
      <c r="F294" s="3">
        <v>2020</v>
      </c>
      <c r="G294">
        <v>129</v>
      </c>
      <c r="H294">
        <v>33697000</v>
      </c>
      <c r="I294" s="4" t="s">
        <v>184</v>
      </c>
      <c r="J294" t="str">
        <f t="shared" si="4"/>
        <v>13/5/2020</v>
      </c>
      <c r="K294" s="2" t="s">
        <v>247</v>
      </c>
    </row>
    <row r="295" spans="1:11">
      <c r="A295" t="s">
        <v>2</v>
      </c>
      <c r="B295">
        <v>20</v>
      </c>
      <c r="C295" t="s">
        <v>9</v>
      </c>
      <c r="D295" s="3">
        <v>5</v>
      </c>
      <c r="E295" s="3">
        <v>13</v>
      </c>
      <c r="F295" s="3">
        <v>2020</v>
      </c>
      <c r="G295">
        <v>220</v>
      </c>
      <c r="H295">
        <v>49590000</v>
      </c>
      <c r="I295" s="4" t="s">
        <v>184</v>
      </c>
      <c r="J295" t="str">
        <f t="shared" si="4"/>
        <v>13/5/2020</v>
      </c>
      <c r="K295" s="2">
        <v>43964</v>
      </c>
    </row>
    <row r="296" spans="1:11">
      <c r="A296" t="s">
        <v>2</v>
      </c>
      <c r="B296">
        <v>23</v>
      </c>
      <c r="C296" t="s">
        <v>9</v>
      </c>
      <c r="D296" s="3">
        <v>5</v>
      </c>
      <c r="E296" s="3">
        <v>13</v>
      </c>
      <c r="F296" s="3">
        <v>2020</v>
      </c>
      <c r="G296">
        <v>412</v>
      </c>
      <c r="H296">
        <v>96541000</v>
      </c>
      <c r="I296" s="4" t="s">
        <v>184</v>
      </c>
      <c r="J296" t="str">
        <f t="shared" si="4"/>
        <v>13/5/2020</v>
      </c>
      <c r="K296" s="2" t="s">
        <v>247</v>
      </c>
    </row>
    <row r="297" spans="1:11">
      <c r="A297" t="s">
        <v>2</v>
      </c>
      <c r="B297">
        <v>24</v>
      </c>
      <c r="C297" t="s">
        <v>9</v>
      </c>
      <c r="D297" s="3">
        <v>5</v>
      </c>
      <c r="E297" s="3">
        <v>13</v>
      </c>
      <c r="F297" s="3">
        <v>2020</v>
      </c>
      <c r="G297">
        <v>31</v>
      </c>
      <c r="H297">
        <v>9078000</v>
      </c>
      <c r="I297" s="4" t="s">
        <v>184</v>
      </c>
      <c r="J297" t="str">
        <f t="shared" si="4"/>
        <v>13/5/2020</v>
      </c>
      <c r="K297" s="2">
        <v>43964</v>
      </c>
    </row>
    <row r="298" spans="1:11">
      <c r="A298" t="s">
        <v>1</v>
      </c>
      <c r="B298">
        <v>10</v>
      </c>
      <c r="C298" t="s">
        <v>9</v>
      </c>
      <c r="D298" s="3">
        <v>5</v>
      </c>
      <c r="E298" s="3">
        <v>14</v>
      </c>
      <c r="F298" s="3">
        <v>2020</v>
      </c>
      <c r="G298">
        <v>48</v>
      </c>
      <c r="H298">
        <v>9651000</v>
      </c>
      <c r="I298" s="4" t="s">
        <v>184</v>
      </c>
      <c r="J298" t="str">
        <f t="shared" si="4"/>
        <v>14/5/2020</v>
      </c>
      <c r="K298" s="2" t="s">
        <v>248</v>
      </c>
    </row>
    <row r="299" spans="1:11">
      <c r="A299" t="s">
        <v>1</v>
      </c>
      <c r="B299">
        <v>18</v>
      </c>
      <c r="C299" t="s">
        <v>9</v>
      </c>
      <c r="D299" s="3">
        <v>5</v>
      </c>
      <c r="E299" s="3">
        <v>14</v>
      </c>
      <c r="F299" s="3">
        <v>2020</v>
      </c>
      <c r="G299">
        <v>78</v>
      </c>
      <c r="H299">
        <v>21449000</v>
      </c>
      <c r="I299" s="4" t="s">
        <v>184</v>
      </c>
      <c r="J299" t="str">
        <f t="shared" si="4"/>
        <v>14/5/2020</v>
      </c>
      <c r="K299" s="2">
        <v>43965</v>
      </c>
    </row>
    <row r="300" spans="1:11">
      <c r="A300" t="s">
        <v>1</v>
      </c>
      <c r="B300">
        <v>20</v>
      </c>
      <c r="C300" t="s">
        <v>9</v>
      </c>
      <c r="D300" s="3">
        <v>5</v>
      </c>
      <c r="E300" s="3">
        <v>14</v>
      </c>
      <c r="F300" s="3">
        <v>2020</v>
      </c>
      <c r="G300">
        <v>161</v>
      </c>
      <c r="H300">
        <v>38423000</v>
      </c>
      <c r="I300" s="4" t="s">
        <v>184</v>
      </c>
      <c r="J300" t="str">
        <f t="shared" si="4"/>
        <v>14/5/2020</v>
      </c>
      <c r="K300" s="2" t="s">
        <v>248</v>
      </c>
    </row>
    <row r="301" spans="1:11">
      <c r="A301" t="s">
        <v>1</v>
      </c>
      <c r="B301">
        <v>23</v>
      </c>
      <c r="C301" t="s">
        <v>9</v>
      </c>
      <c r="D301" s="3">
        <v>5</v>
      </c>
      <c r="E301" s="3">
        <v>14</v>
      </c>
      <c r="F301" s="3">
        <v>2020</v>
      </c>
      <c r="G301">
        <v>349</v>
      </c>
      <c r="H301">
        <v>79502000</v>
      </c>
      <c r="I301" s="4" t="s">
        <v>184</v>
      </c>
      <c r="J301" t="str">
        <f t="shared" si="4"/>
        <v>14/5/2020</v>
      </c>
      <c r="K301" s="2">
        <v>43965</v>
      </c>
    </row>
    <row r="302" spans="1:11">
      <c r="A302" t="s">
        <v>1</v>
      </c>
      <c r="B302">
        <v>24</v>
      </c>
      <c r="C302" t="s">
        <v>9</v>
      </c>
      <c r="D302" s="3">
        <v>5</v>
      </c>
      <c r="E302" s="3">
        <v>14</v>
      </c>
      <c r="F302" s="3">
        <v>2020</v>
      </c>
      <c r="G302">
        <v>14</v>
      </c>
      <c r="H302">
        <v>3447000</v>
      </c>
      <c r="I302" s="4" t="s">
        <v>184</v>
      </c>
      <c r="J302" t="str">
        <f t="shared" si="4"/>
        <v>14/5/2020</v>
      </c>
      <c r="K302" s="2" t="s">
        <v>248</v>
      </c>
    </row>
    <row r="303" spans="1:11">
      <c r="A303" t="s">
        <v>1</v>
      </c>
      <c r="B303">
        <v>25</v>
      </c>
      <c r="C303" t="s">
        <v>9</v>
      </c>
      <c r="D303" s="3">
        <v>5</v>
      </c>
      <c r="E303" s="3">
        <v>14</v>
      </c>
      <c r="F303" s="3">
        <v>2020</v>
      </c>
      <c r="G303">
        <v>4080</v>
      </c>
      <c r="H303">
        <v>1036665000</v>
      </c>
      <c r="I303" s="4" t="s">
        <v>184</v>
      </c>
      <c r="J303" t="str">
        <f t="shared" si="4"/>
        <v>14/5/2020</v>
      </c>
      <c r="K303" s="2">
        <v>43965</v>
      </c>
    </row>
    <row r="304" spans="1:11">
      <c r="A304" t="s">
        <v>2</v>
      </c>
      <c r="B304">
        <v>10</v>
      </c>
      <c r="C304" t="s">
        <v>9</v>
      </c>
      <c r="D304" s="3">
        <v>5</v>
      </c>
      <c r="E304" s="3">
        <v>14</v>
      </c>
      <c r="F304" s="3">
        <v>2020</v>
      </c>
      <c r="G304">
        <v>54</v>
      </c>
      <c r="H304">
        <v>10976000</v>
      </c>
      <c r="I304" s="4" t="s">
        <v>184</v>
      </c>
      <c r="J304" t="str">
        <f t="shared" si="4"/>
        <v>14/5/2020</v>
      </c>
      <c r="K304" s="2">
        <v>43965</v>
      </c>
    </row>
    <row r="305" spans="1:11">
      <c r="A305" t="s">
        <v>2</v>
      </c>
      <c r="B305">
        <v>18</v>
      </c>
      <c r="C305" t="s">
        <v>9</v>
      </c>
      <c r="D305" s="3">
        <v>5</v>
      </c>
      <c r="E305" s="3">
        <v>14</v>
      </c>
      <c r="F305" s="3">
        <v>2020</v>
      </c>
      <c r="G305">
        <v>99</v>
      </c>
      <c r="H305">
        <v>25542000</v>
      </c>
      <c r="I305" s="4" t="s">
        <v>184</v>
      </c>
      <c r="J305" t="str">
        <f t="shared" si="4"/>
        <v>14/5/2020</v>
      </c>
      <c r="K305" s="2">
        <v>43965</v>
      </c>
    </row>
    <row r="306" spans="1:11">
      <c r="A306" t="s">
        <v>2</v>
      </c>
      <c r="B306">
        <v>20</v>
      </c>
      <c r="C306" t="s">
        <v>9</v>
      </c>
      <c r="D306" s="3">
        <v>5</v>
      </c>
      <c r="E306" s="3">
        <v>14</v>
      </c>
      <c r="F306" s="3">
        <v>2020</v>
      </c>
      <c r="G306">
        <v>212</v>
      </c>
      <c r="H306">
        <v>48591000</v>
      </c>
      <c r="I306" s="4" t="s">
        <v>184</v>
      </c>
      <c r="J306" t="str">
        <f t="shared" si="4"/>
        <v>14/5/2020</v>
      </c>
      <c r="K306" s="2" t="s">
        <v>248</v>
      </c>
    </row>
    <row r="307" spans="1:11">
      <c r="A307" t="s">
        <v>2</v>
      </c>
      <c r="B307">
        <v>23</v>
      </c>
      <c r="C307" t="s">
        <v>9</v>
      </c>
      <c r="D307" s="3">
        <v>5</v>
      </c>
      <c r="E307" s="3">
        <v>14</v>
      </c>
      <c r="F307" s="3">
        <v>2020</v>
      </c>
      <c r="G307">
        <v>421</v>
      </c>
      <c r="H307">
        <v>101018000</v>
      </c>
      <c r="I307" s="4" t="s">
        <v>184</v>
      </c>
      <c r="J307" t="str">
        <f t="shared" si="4"/>
        <v>14/5/2020</v>
      </c>
      <c r="K307" s="2">
        <v>43965</v>
      </c>
    </row>
    <row r="308" spans="1:11">
      <c r="A308" t="s">
        <v>2</v>
      </c>
      <c r="B308">
        <v>24</v>
      </c>
      <c r="C308" t="s">
        <v>9</v>
      </c>
      <c r="D308" s="3">
        <v>5</v>
      </c>
      <c r="E308" s="3">
        <v>14</v>
      </c>
      <c r="F308" s="3">
        <v>2020</v>
      </c>
      <c r="G308">
        <v>36</v>
      </c>
      <c r="H308">
        <v>8908000</v>
      </c>
      <c r="I308" s="4" t="s">
        <v>184</v>
      </c>
      <c r="J308" t="str">
        <f t="shared" si="4"/>
        <v>14/5/2020</v>
      </c>
      <c r="K308" s="2" t="s">
        <v>248</v>
      </c>
    </row>
    <row r="309" spans="1:11">
      <c r="A309" t="s">
        <v>2</v>
      </c>
      <c r="B309">
        <v>25</v>
      </c>
      <c r="C309" t="s">
        <v>9</v>
      </c>
      <c r="D309" s="3">
        <v>5</v>
      </c>
      <c r="E309" s="3">
        <v>14</v>
      </c>
      <c r="F309" s="3">
        <v>2020</v>
      </c>
      <c r="G309">
        <v>27620</v>
      </c>
      <c r="H309">
        <v>7069800000</v>
      </c>
      <c r="I309" s="4" t="s">
        <v>184</v>
      </c>
      <c r="J309" t="str">
        <f t="shared" si="4"/>
        <v>14/5/2020</v>
      </c>
      <c r="K309" s="2">
        <v>43965</v>
      </c>
    </row>
    <row r="310" spans="1:11">
      <c r="A310" t="s">
        <v>1</v>
      </c>
      <c r="B310">
        <v>10</v>
      </c>
      <c r="C310" t="s">
        <v>9</v>
      </c>
      <c r="D310" s="3">
        <v>5</v>
      </c>
      <c r="E310" s="3">
        <v>15</v>
      </c>
      <c r="F310" s="3">
        <v>2020</v>
      </c>
      <c r="G310">
        <v>42</v>
      </c>
      <c r="H310">
        <v>8472000</v>
      </c>
      <c r="I310" s="4" t="s">
        <v>184</v>
      </c>
      <c r="J310" t="str">
        <f t="shared" si="4"/>
        <v>15/5/2020</v>
      </c>
      <c r="K310" s="2" t="s">
        <v>249</v>
      </c>
    </row>
    <row r="311" spans="1:11">
      <c r="A311" t="s">
        <v>1</v>
      </c>
      <c r="B311">
        <v>18</v>
      </c>
      <c r="C311" t="s">
        <v>9</v>
      </c>
      <c r="D311" s="3">
        <v>5</v>
      </c>
      <c r="E311" s="3">
        <v>15</v>
      </c>
      <c r="F311" s="3">
        <v>2020</v>
      </c>
      <c r="G311">
        <v>104</v>
      </c>
      <c r="H311">
        <v>28477000</v>
      </c>
      <c r="I311" s="4" t="s">
        <v>184</v>
      </c>
      <c r="J311" t="str">
        <f t="shared" si="4"/>
        <v>15/5/2020</v>
      </c>
      <c r="K311" s="2">
        <v>43966</v>
      </c>
    </row>
    <row r="312" spans="1:11">
      <c r="A312" t="s">
        <v>1</v>
      </c>
      <c r="B312">
        <v>20</v>
      </c>
      <c r="C312" t="s">
        <v>9</v>
      </c>
      <c r="D312" s="3">
        <v>5</v>
      </c>
      <c r="E312" s="3">
        <v>15</v>
      </c>
      <c r="F312" s="3">
        <v>2020</v>
      </c>
      <c r="G312">
        <v>162</v>
      </c>
      <c r="H312">
        <v>39016000</v>
      </c>
      <c r="I312" s="4" t="s">
        <v>184</v>
      </c>
      <c r="J312" t="str">
        <f t="shared" si="4"/>
        <v>15/5/2020</v>
      </c>
      <c r="K312" s="2">
        <v>43966</v>
      </c>
    </row>
    <row r="313" spans="1:11">
      <c r="A313" t="s">
        <v>1</v>
      </c>
      <c r="B313">
        <v>23</v>
      </c>
      <c r="C313" t="s">
        <v>9</v>
      </c>
      <c r="D313" s="3">
        <v>5</v>
      </c>
      <c r="E313" s="3">
        <v>15</v>
      </c>
      <c r="F313" s="3">
        <v>2020</v>
      </c>
      <c r="G313">
        <v>224</v>
      </c>
      <c r="H313">
        <v>52852000</v>
      </c>
      <c r="I313" s="4" t="s">
        <v>184</v>
      </c>
      <c r="J313" t="str">
        <f t="shared" si="4"/>
        <v>15/5/2020</v>
      </c>
      <c r="K313" s="2" t="s">
        <v>249</v>
      </c>
    </row>
    <row r="314" spans="1:11">
      <c r="A314" t="s">
        <v>1</v>
      </c>
      <c r="B314">
        <v>24</v>
      </c>
      <c r="C314" t="s">
        <v>9</v>
      </c>
      <c r="D314" s="3">
        <v>5</v>
      </c>
      <c r="E314" s="3">
        <v>15</v>
      </c>
      <c r="F314" s="3">
        <v>2020</v>
      </c>
      <c r="G314">
        <v>25</v>
      </c>
      <c r="H314">
        <v>6630000</v>
      </c>
      <c r="I314" s="4" t="s">
        <v>184</v>
      </c>
      <c r="J314" t="str">
        <f t="shared" si="4"/>
        <v>15/5/2020</v>
      </c>
      <c r="K314" s="2">
        <v>43966</v>
      </c>
    </row>
    <row r="315" spans="1:11">
      <c r="A315" t="s">
        <v>2</v>
      </c>
      <c r="B315">
        <v>10</v>
      </c>
      <c r="C315" t="s">
        <v>9</v>
      </c>
      <c r="D315" s="3">
        <v>5</v>
      </c>
      <c r="E315" s="3">
        <v>15</v>
      </c>
      <c r="F315" s="3">
        <v>2020</v>
      </c>
      <c r="G315">
        <v>51</v>
      </c>
      <c r="H315">
        <v>9985000</v>
      </c>
      <c r="I315" s="4" t="s">
        <v>184</v>
      </c>
      <c r="J315" t="str">
        <f t="shared" si="4"/>
        <v>15/5/2020</v>
      </c>
      <c r="K315" s="2" t="s">
        <v>249</v>
      </c>
    </row>
    <row r="316" spans="1:11">
      <c r="A316" t="s">
        <v>2</v>
      </c>
      <c r="B316">
        <v>18</v>
      </c>
      <c r="C316" t="s">
        <v>9</v>
      </c>
      <c r="D316" s="3">
        <v>5</v>
      </c>
      <c r="E316" s="3">
        <v>15</v>
      </c>
      <c r="F316" s="3">
        <v>2020</v>
      </c>
      <c r="G316">
        <v>128</v>
      </c>
      <c r="H316">
        <v>32604000</v>
      </c>
      <c r="I316" s="4" t="s">
        <v>184</v>
      </c>
      <c r="J316" t="str">
        <f t="shared" si="4"/>
        <v>15/5/2020</v>
      </c>
      <c r="K316" s="2">
        <v>43966</v>
      </c>
    </row>
    <row r="317" spans="1:11">
      <c r="A317" t="s">
        <v>2</v>
      </c>
      <c r="B317">
        <v>20</v>
      </c>
      <c r="C317" t="s">
        <v>9</v>
      </c>
      <c r="D317" s="3">
        <v>5</v>
      </c>
      <c r="E317" s="3">
        <v>15</v>
      </c>
      <c r="F317" s="3">
        <v>2020</v>
      </c>
      <c r="G317">
        <v>173</v>
      </c>
      <c r="H317">
        <v>41164000</v>
      </c>
      <c r="I317" s="4" t="s">
        <v>184</v>
      </c>
      <c r="J317" t="str">
        <f t="shared" si="4"/>
        <v>15/5/2020</v>
      </c>
      <c r="K317" s="2" t="s">
        <v>249</v>
      </c>
    </row>
    <row r="318" spans="1:11">
      <c r="A318" t="s">
        <v>2</v>
      </c>
      <c r="B318">
        <v>23</v>
      </c>
      <c r="C318" t="s">
        <v>9</v>
      </c>
      <c r="D318" s="3">
        <v>5</v>
      </c>
      <c r="E318" s="3">
        <v>15</v>
      </c>
      <c r="F318" s="3">
        <v>2020</v>
      </c>
      <c r="G318">
        <v>232</v>
      </c>
      <c r="H318">
        <v>54911000</v>
      </c>
      <c r="I318" s="4" t="s">
        <v>184</v>
      </c>
      <c r="J318" t="str">
        <f t="shared" si="4"/>
        <v>15/5/2020</v>
      </c>
      <c r="K318" s="2">
        <v>43966</v>
      </c>
    </row>
    <row r="319" spans="1:11">
      <c r="A319" t="s">
        <v>2</v>
      </c>
      <c r="B319">
        <v>24</v>
      </c>
      <c r="C319" t="s">
        <v>9</v>
      </c>
      <c r="D319" s="3">
        <v>5</v>
      </c>
      <c r="E319" s="3">
        <v>15</v>
      </c>
      <c r="F319" s="3">
        <v>2020</v>
      </c>
      <c r="G319">
        <v>32</v>
      </c>
      <c r="H319">
        <v>8781000</v>
      </c>
      <c r="I319" s="4" t="s">
        <v>184</v>
      </c>
      <c r="J319" t="str">
        <f t="shared" si="4"/>
        <v>15/5/2020</v>
      </c>
      <c r="K319" s="2" t="s">
        <v>249</v>
      </c>
    </row>
    <row r="320" spans="1:11">
      <c r="A320" t="s">
        <v>1</v>
      </c>
      <c r="B320">
        <v>18</v>
      </c>
      <c r="C320" t="s">
        <v>9</v>
      </c>
      <c r="D320" s="3">
        <v>5</v>
      </c>
      <c r="E320" s="3">
        <v>16</v>
      </c>
      <c r="F320" s="3">
        <v>2020</v>
      </c>
      <c r="G320">
        <v>92</v>
      </c>
      <c r="H320">
        <v>21846000</v>
      </c>
      <c r="I320" s="4" t="s">
        <v>184</v>
      </c>
      <c r="J320" t="str">
        <f t="shared" si="4"/>
        <v>16/5/2020</v>
      </c>
      <c r="K320" s="2">
        <v>43967</v>
      </c>
    </row>
    <row r="321" spans="1:11">
      <c r="A321" t="s">
        <v>1</v>
      </c>
      <c r="B321">
        <v>20</v>
      </c>
      <c r="C321" t="s">
        <v>9</v>
      </c>
      <c r="D321" s="3">
        <v>5</v>
      </c>
      <c r="E321" s="3">
        <v>16</v>
      </c>
      <c r="F321" s="3">
        <v>2020</v>
      </c>
      <c r="G321">
        <v>54</v>
      </c>
      <c r="H321">
        <v>13492000</v>
      </c>
      <c r="I321" s="4" t="s">
        <v>184</v>
      </c>
      <c r="J321" t="str">
        <f t="shared" si="4"/>
        <v>16/5/2020</v>
      </c>
      <c r="K321" s="2" t="s">
        <v>250</v>
      </c>
    </row>
    <row r="322" spans="1:11">
      <c r="A322" t="s">
        <v>1</v>
      </c>
      <c r="B322">
        <v>23</v>
      </c>
      <c r="C322" t="s">
        <v>9</v>
      </c>
      <c r="D322" s="3">
        <v>5</v>
      </c>
      <c r="E322" s="3">
        <v>16</v>
      </c>
      <c r="F322" s="3">
        <v>2020</v>
      </c>
      <c r="G322">
        <v>63</v>
      </c>
      <c r="H322">
        <v>15344000</v>
      </c>
      <c r="I322" s="4" t="s">
        <v>184</v>
      </c>
      <c r="J322" t="str">
        <f t="shared" si="4"/>
        <v>16/5/2020</v>
      </c>
      <c r="K322" s="2">
        <v>43967</v>
      </c>
    </row>
    <row r="323" spans="1:11">
      <c r="A323" t="s">
        <v>1</v>
      </c>
      <c r="B323">
        <v>24</v>
      </c>
      <c r="C323" t="s">
        <v>9</v>
      </c>
      <c r="D323" s="3">
        <v>5</v>
      </c>
      <c r="E323" s="3">
        <v>16</v>
      </c>
      <c r="F323" s="3">
        <v>2020</v>
      </c>
      <c r="G323">
        <v>18</v>
      </c>
      <c r="H323">
        <v>4924000</v>
      </c>
      <c r="I323" s="4" t="s">
        <v>184</v>
      </c>
      <c r="J323" t="str">
        <f t="shared" ref="J323:J386" si="5">_xlfn.CONCAT(E323,I323,D323,I323,F323)</f>
        <v>16/5/2020</v>
      </c>
      <c r="K323" s="2" t="s">
        <v>250</v>
      </c>
    </row>
    <row r="324" spans="1:11">
      <c r="A324" t="s">
        <v>2</v>
      </c>
      <c r="B324">
        <v>18</v>
      </c>
      <c r="C324" t="s">
        <v>9</v>
      </c>
      <c r="D324" s="3">
        <v>5</v>
      </c>
      <c r="E324" s="3">
        <v>16</v>
      </c>
      <c r="F324" s="3">
        <v>2020</v>
      </c>
      <c r="G324">
        <v>97</v>
      </c>
      <c r="H324">
        <v>23641000</v>
      </c>
      <c r="I324" s="4" t="s">
        <v>184</v>
      </c>
      <c r="J324" t="str">
        <f t="shared" si="5"/>
        <v>16/5/2020</v>
      </c>
      <c r="K324" s="2">
        <v>43967</v>
      </c>
    </row>
    <row r="325" spans="1:11">
      <c r="A325" t="s">
        <v>2</v>
      </c>
      <c r="B325">
        <v>20</v>
      </c>
      <c r="C325" t="s">
        <v>9</v>
      </c>
      <c r="D325" s="3">
        <v>5</v>
      </c>
      <c r="E325" s="3">
        <v>16</v>
      </c>
      <c r="F325" s="3">
        <v>2020</v>
      </c>
      <c r="G325">
        <v>55</v>
      </c>
      <c r="H325">
        <v>11790000</v>
      </c>
      <c r="I325" s="4" t="s">
        <v>184</v>
      </c>
      <c r="J325" t="str">
        <f t="shared" si="5"/>
        <v>16/5/2020</v>
      </c>
      <c r="K325" s="2" t="s">
        <v>250</v>
      </c>
    </row>
    <row r="326" spans="1:11">
      <c r="A326" t="s">
        <v>2</v>
      </c>
      <c r="B326">
        <v>23</v>
      </c>
      <c r="C326" t="s">
        <v>9</v>
      </c>
      <c r="D326" s="3">
        <v>5</v>
      </c>
      <c r="E326" s="3">
        <v>16</v>
      </c>
      <c r="F326" s="3">
        <v>2020</v>
      </c>
      <c r="G326">
        <v>82</v>
      </c>
      <c r="H326">
        <v>19056000</v>
      </c>
      <c r="I326" s="4" t="s">
        <v>184</v>
      </c>
      <c r="J326" t="str">
        <f t="shared" si="5"/>
        <v>16/5/2020</v>
      </c>
      <c r="K326" s="2">
        <v>43967</v>
      </c>
    </row>
    <row r="327" spans="1:11">
      <c r="A327" t="s">
        <v>2</v>
      </c>
      <c r="B327">
        <v>24</v>
      </c>
      <c r="C327" t="s">
        <v>9</v>
      </c>
      <c r="D327" s="3">
        <v>5</v>
      </c>
      <c r="E327" s="3">
        <v>16</v>
      </c>
      <c r="F327" s="3">
        <v>2020</v>
      </c>
      <c r="G327">
        <v>25</v>
      </c>
      <c r="H327">
        <v>6895000</v>
      </c>
      <c r="I327" s="4" t="s">
        <v>184</v>
      </c>
      <c r="J327" t="str">
        <f t="shared" si="5"/>
        <v>16/5/2020</v>
      </c>
      <c r="K327" s="2" t="s">
        <v>250</v>
      </c>
    </row>
    <row r="328" spans="1:11">
      <c r="A328" t="s">
        <v>1</v>
      </c>
      <c r="B328">
        <v>18</v>
      </c>
      <c r="C328" t="s">
        <v>9</v>
      </c>
      <c r="D328" s="3">
        <v>5</v>
      </c>
      <c r="E328" s="3">
        <v>17</v>
      </c>
      <c r="F328" s="3">
        <v>2020</v>
      </c>
      <c r="G328">
        <v>7</v>
      </c>
      <c r="H328">
        <v>1221000</v>
      </c>
      <c r="I328" s="4" t="s">
        <v>184</v>
      </c>
      <c r="J328" t="str">
        <f t="shared" si="5"/>
        <v>17/5/2020</v>
      </c>
      <c r="K328" s="2">
        <v>43968</v>
      </c>
    </row>
    <row r="329" spans="1:11">
      <c r="A329" t="s">
        <v>1</v>
      </c>
      <c r="B329">
        <v>20</v>
      </c>
      <c r="C329" t="s">
        <v>9</v>
      </c>
      <c r="D329" s="3">
        <v>5</v>
      </c>
      <c r="E329" s="3">
        <v>17</v>
      </c>
      <c r="F329" s="3">
        <v>2020</v>
      </c>
      <c r="G329">
        <v>4</v>
      </c>
      <c r="H329">
        <v>1002000</v>
      </c>
      <c r="I329" s="4" t="s">
        <v>184</v>
      </c>
      <c r="J329" t="str">
        <f t="shared" si="5"/>
        <v>17/5/2020</v>
      </c>
      <c r="K329" s="2" t="s">
        <v>251</v>
      </c>
    </row>
    <row r="330" spans="1:11">
      <c r="A330" t="s">
        <v>1</v>
      </c>
      <c r="B330">
        <v>24</v>
      </c>
      <c r="C330" t="s">
        <v>9</v>
      </c>
      <c r="D330" s="3">
        <v>5</v>
      </c>
      <c r="E330" s="3">
        <v>17</v>
      </c>
      <c r="F330" s="3">
        <v>2020</v>
      </c>
      <c r="G330">
        <v>1</v>
      </c>
      <c r="H330">
        <v>423000</v>
      </c>
      <c r="I330" s="4" t="s">
        <v>184</v>
      </c>
      <c r="J330" t="str">
        <f t="shared" si="5"/>
        <v>17/5/2020</v>
      </c>
      <c r="K330" s="2">
        <v>43968</v>
      </c>
    </row>
    <row r="331" spans="1:11">
      <c r="A331" t="s">
        <v>2</v>
      </c>
      <c r="B331">
        <v>18</v>
      </c>
      <c r="C331" t="s">
        <v>9</v>
      </c>
      <c r="D331" s="3">
        <v>5</v>
      </c>
      <c r="E331" s="3">
        <v>17</v>
      </c>
      <c r="F331" s="3">
        <v>2020</v>
      </c>
      <c r="G331">
        <v>8</v>
      </c>
      <c r="H331">
        <v>1509000</v>
      </c>
      <c r="I331" s="4" t="s">
        <v>184</v>
      </c>
      <c r="J331" t="str">
        <f t="shared" si="5"/>
        <v>17/5/2020</v>
      </c>
      <c r="K331" s="2" t="s">
        <v>251</v>
      </c>
    </row>
    <row r="332" spans="1:11">
      <c r="A332" t="s">
        <v>2</v>
      </c>
      <c r="B332">
        <v>20</v>
      </c>
      <c r="C332" t="s">
        <v>9</v>
      </c>
      <c r="D332" s="3">
        <v>5</v>
      </c>
      <c r="E332" s="3">
        <v>17</v>
      </c>
      <c r="F332" s="3">
        <v>2020</v>
      </c>
      <c r="G332">
        <v>2</v>
      </c>
      <c r="H332">
        <v>541000</v>
      </c>
      <c r="I332" s="4" t="s">
        <v>184</v>
      </c>
      <c r="J332" t="str">
        <f t="shared" si="5"/>
        <v>17/5/2020</v>
      </c>
      <c r="K332" s="2">
        <v>43968</v>
      </c>
    </row>
    <row r="333" spans="1:11">
      <c r="A333" t="s">
        <v>2</v>
      </c>
      <c r="B333">
        <v>23</v>
      </c>
      <c r="C333" t="s">
        <v>9</v>
      </c>
      <c r="D333" s="3">
        <v>5</v>
      </c>
      <c r="E333" s="3">
        <v>17</v>
      </c>
      <c r="F333" s="3">
        <v>2020</v>
      </c>
      <c r="G333">
        <v>3</v>
      </c>
      <c r="H333">
        <v>949000</v>
      </c>
      <c r="I333" s="4" t="s">
        <v>184</v>
      </c>
      <c r="J333" t="str">
        <f t="shared" si="5"/>
        <v>17/5/2020</v>
      </c>
      <c r="K333" s="2" t="s">
        <v>251</v>
      </c>
    </row>
    <row r="334" spans="1:11">
      <c r="A334" t="s">
        <v>2</v>
      </c>
      <c r="B334">
        <v>24</v>
      </c>
      <c r="C334" t="s">
        <v>9</v>
      </c>
      <c r="D334" s="3">
        <v>5</v>
      </c>
      <c r="E334" s="3">
        <v>17</v>
      </c>
      <c r="F334" s="3">
        <v>2020</v>
      </c>
      <c r="G334">
        <v>2</v>
      </c>
      <c r="H334">
        <v>556000</v>
      </c>
      <c r="I334" s="4" t="s">
        <v>184</v>
      </c>
      <c r="J334" t="str">
        <f t="shared" si="5"/>
        <v>17/5/2020</v>
      </c>
      <c r="K334" s="2">
        <v>43968</v>
      </c>
    </row>
    <row r="335" spans="1:11">
      <c r="A335" t="s">
        <v>1</v>
      </c>
      <c r="B335">
        <v>18</v>
      </c>
      <c r="C335" t="s">
        <v>9</v>
      </c>
      <c r="D335" s="3">
        <v>5</v>
      </c>
      <c r="E335" s="3">
        <v>18</v>
      </c>
      <c r="F335" s="3">
        <v>2020</v>
      </c>
      <c r="G335">
        <v>154</v>
      </c>
      <c r="H335">
        <v>37382000</v>
      </c>
      <c r="I335" s="4" t="s">
        <v>184</v>
      </c>
      <c r="J335" t="str">
        <f t="shared" si="5"/>
        <v>18/5/2020</v>
      </c>
      <c r="K335" s="2" t="s">
        <v>252</v>
      </c>
    </row>
    <row r="336" spans="1:11">
      <c r="A336" t="s">
        <v>1</v>
      </c>
      <c r="B336">
        <v>20</v>
      </c>
      <c r="C336" t="s">
        <v>9</v>
      </c>
      <c r="D336" s="3">
        <v>5</v>
      </c>
      <c r="E336" s="3">
        <v>18</v>
      </c>
      <c r="F336" s="3">
        <v>2020</v>
      </c>
      <c r="G336">
        <v>32</v>
      </c>
      <c r="H336">
        <v>7476000</v>
      </c>
      <c r="I336" s="4" t="s">
        <v>184</v>
      </c>
      <c r="J336" t="str">
        <f t="shared" si="5"/>
        <v>18/5/2020</v>
      </c>
      <c r="K336" s="2">
        <v>43969</v>
      </c>
    </row>
    <row r="337" spans="1:11">
      <c r="A337" t="s">
        <v>1</v>
      </c>
      <c r="B337">
        <v>23</v>
      </c>
      <c r="C337" t="s">
        <v>9</v>
      </c>
      <c r="D337" s="3">
        <v>5</v>
      </c>
      <c r="E337" s="3">
        <v>18</v>
      </c>
      <c r="F337" s="3">
        <v>2020</v>
      </c>
      <c r="G337">
        <v>65</v>
      </c>
      <c r="H337">
        <v>15370000</v>
      </c>
      <c r="I337" s="4" t="s">
        <v>184</v>
      </c>
      <c r="J337" t="str">
        <f t="shared" si="5"/>
        <v>18/5/2020</v>
      </c>
      <c r="K337" s="2">
        <v>43969</v>
      </c>
    </row>
    <row r="338" spans="1:11">
      <c r="A338" t="s">
        <v>1</v>
      </c>
      <c r="B338">
        <v>24</v>
      </c>
      <c r="C338" t="s">
        <v>9</v>
      </c>
      <c r="D338" s="3">
        <v>5</v>
      </c>
      <c r="E338" s="3">
        <v>18</v>
      </c>
      <c r="F338" s="3">
        <v>2020</v>
      </c>
      <c r="G338">
        <v>20</v>
      </c>
      <c r="H338">
        <v>5530000</v>
      </c>
      <c r="I338" s="4" t="s">
        <v>184</v>
      </c>
      <c r="J338" t="str">
        <f t="shared" si="5"/>
        <v>18/5/2020</v>
      </c>
      <c r="K338" s="2" t="s">
        <v>252</v>
      </c>
    </row>
    <row r="339" spans="1:11">
      <c r="A339" t="s">
        <v>2</v>
      </c>
      <c r="B339">
        <v>18</v>
      </c>
      <c r="C339" t="s">
        <v>9</v>
      </c>
      <c r="D339" s="3">
        <v>5</v>
      </c>
      <c r="E339" s="3">
        <v>18</v>
      </c>
      <c r="F339" s="3">
        <v>2020</v>
      </c>
      <c r="G339">
        <v>196</v>
      </c>
      <c r="H339">
        <v>47173000</v>
      </c>
      <c r="I339" s="4" t="s">
        <v>184</v>
      </c>
      <c r="J339" t="str">
        <f t="shared" si="5"/>
        <v>18/5/2020</v>
      </c>
      <c r="K339" s="2">
        <v>43969</v>
      </c>
    </row>
    <row r="340" spans="1:11">
      <c r="A340" t="s">
        <v>2</v>
      </c>
      <c r="B340">
        <v>20</v>
      </c>
      <c r="C340" t="s">
        <v>9</v>
      </c>
      <c r="D340" s="3">
        <v>5</v>
      </c>
      <c r="E340" s="3">
        <v>18</v>
      </c>
      <c r="F340" s="3">
        <v>2020</v>
      </c>
      <c r="G340">
        <v>24</v>
      </c>
      <c r="H340">
        <v>5732000</v>
      </c>
      <c r="I340" s="4" t="s">
        <v>184</v>
      </c>
      <c r="J340" t="str">
        <f t="shared" si="5"/>
        <v>18/5/2020</v>
      </c>
      <c r="K340" s="2" t="s">
        <v>252</v>
      </c>
    </row>
    <row r="341" spans="1:11">
      <c r="A341" t="s">
        <v>2</v>
      </c>
      <c r="B341">
        <v>23</v>
      </c>
      <c r="C341" t="s">
        <v>9</v>
      </c>
      <c r="D341" s="3">
        <v>5</v>
      </c>
      <c r="E341" s="3">
        <v>18</v>
      </c>
      <c r="F341" s="3">
        <v>2020</v>
      </c>
      <c r="G341">
        <v>99</v>
      </c>
      <c r="H341">
        <v>24057000</v>
      </c>
      <c r="I341" s="4" t="s">
        <v>184</v>
      </c>
      <c r="J341" t="str">
        <f t="shared" si="5"/>
        <v>18/5/2020</v>
      </c>
      <c r="K341" s="2">
        <v>43969</v>
      </c>
    </row>
    <row r="342" spans="1:11">
      <c r="A342" t="s">
        <v>2</v>
      </c>
      <c r="B342">
        <v>24</v>
      </c>
      <c r="C342" t="s">
        <v>9</v>
      </c>
      <c r="D342" s="3">
        <v>5</v>
      </c>
      <c r="E342" s="3">
        <v>18</v>
      </c>
      <c r="F342" s="3">
        <v>2020</v>
      </c>
      <c r="G342">
        <v>42</v>
      </c>
      <c r="H342">
        <v>11036000</v>
      </c>
      <c r="I342" s="4" t="s">
        <v>184</v>
      </c>
      <c r="J342" t="str">
        <f t="shared" si="5"/>
        <v>18/5/2020</v>
      </c>
      <c r="K342" s="2" t="s">
        <v>252</v>
      </c>
    </row>
    <row r="343" spans="1:11">
      <c r="A343" t="s">
        <v>1</v>
      </c>
      <c r="B343">
        <v>18</v>
      </c>
      <c r="C343" t="s">
        <v>9</v>
      </c>
      <c r="D343" s="3">
        <v>5</v>
      </c>
      <c r="E343" s="3">
        <v>19</v>
      </c>
      <c r="F343" s="3">
        <v>2020</v>
      </c>
      <c r="G343">
        <v>90</v>
      </c>
      <c r="H343">
        <v>22880000</v>
      </c>
      <c r="I343" s="4" t="s">
        <v>184</v>
      </c>
      <c r="J343" t="str">
        <f t="shared" si="5"/>
        <v>19/5/2020</v>
      </c>
      <c r="K343" s="2">
        <v>43970</v>
      </c>
    </row>
    <row r="344" spans="1:11">
      <c r="A344" t="s">
        <v>1</v>
      </c>
      <c r="B344">
        <v>20</v>
      </c>
      <c r="C344" t="s">
        <v>9</v>
      </c>
      <c r="D344" s="3">
        <v>5</v>
      </c>
      <c r="E344" s="3">
        <v>19</v>
      </c>
      <c r="F344" s="3">
        <v>2020</v>
      </c>
      <c r="G344">
        <v>10</v>
      </c>
      <c r="H344">
        <v>2580000</v>
      </c>
      <c r="I344" s="4" t="s">
        <v>184</v>
      </c>
      <c r="J344" t="str">
        <f t="shared" si="5"/>
        <v>19/5/2020</v>
      </c>
      <c r="K344" s="2" t="s">
        <v>253</v>
      </c>
    </row>
    <row r="345" spans="1:11">
      <c r="A345" t="s">
        <v>1</v>
      </c>
      <c r="B345">
        <v>23</v>
      </c>
      <c r="C345" t="s">
        <v>9</v>
      </c>
      <c r="D345" s="3">
        <v>5</v>
      </c>
      <c r="E345" s="3">
        <v>19</v>
      </c>
      <c r="F345" s="3">
        <v>2020</v>
      </c>
      <c r="G345">
        <v>218</v>
      </c>
      <c r="H345">
        <v>54259000</v>
      </c>
      <c r="I345" s="4" t="s">
        <v>184</v>
      </c>
      <c r="J345" t="str">
        <f t="shared" si="5"/>
        <v>19/5/2020</v>
      </c>
      <c r="K345" s="2" t="s">
        <v>253</v>
      </c>
    </row>
    <row r="346" spans="1:11">
      <c r="A346" t="s">
        <v>1</v>
      </c>
      <c r="B346">
        <v>24</v>
      </c>
      <c r="C346" t="s">
        <v>9</v>
      </c>
      <c r="D346" s="3">
        <v>5</v>
      </c>
      <c r="E346" s="3">
        <v>19</v>
      </c>
      <c r="F346" s="3">
        <v>2020</v>
      </c>
      <c r="G346">
        <v>17</v>
      </c>
      <c r="H346">
        <v>4636000</v>
      </c>
      <c r="I346" s="4" t="s">
        <v>184</v>
      </c>
      <c r="J346" t="str">
        <f t="shared" si="5"/>
        <v>19/5/2020</v>
      </c>
      <c r="K346" s="2" t="s">
        <v>253</v>
      </c>
    </row>
    <row r="347" spans="1:11">
      <c r="A347" t="s">
        <v>2</v>
      </c>
      <c r="B347">
        <v>18</v>
      </c>
      <c r="C347" t="s">
        <v>9</v>
      </c>
      <c r="D347" s="3">
        <v>5</v>
      </c>
      <c r="E347" s="3">
        <v>19</v>
      </c>
      <c r="F347" s="3">
        <v>2020</v>
      </c>
      <c r="G347">
        <v>121</v>
      </c>
      <c r="H347">
        <v>29253000</v>
      </c>
      <c r="I347" s="4" t="s">
        <v>184</v>
      </c>
      <c r="J347" t="str">
        <f t="shared" si="5"/>
        <v>19/5/2020</v>
      </c>
      <c r="K347" s="2" t="s">
        <v>253</v>
      </c>
    </row>
    <row r="348" spans="1:11">
      <c r="A348" t="s">
        <v>2</v>
      </c>
      <c r="B348">
        <v>20</v>
      </c>
      <c r="C348" t="s">
        <v>9</v>
      </c>
      <c r="D348" s="3">
        <v>5</v>
      </c>
      <c r="E348" s="3">
        <v>19</v>
      </c>
      <c r="F348" s="3">
        <v>2020</v>
      </c>
      <c r="G348">
        <v>28</v>
      </c>
      <c r="H348">
        <v>7129000</v>
      </c>
      <c r="I348" s="4" t="s">
        <v>184</v>
      </c>
      <c r="J348" t="str">
        <f t="shared" si="5"/>
        <v>19/5/2020</v>
      </c>
      <c r="K348" s="2" t="s">
        <v>253</v>
      </c>
    </row>
    <row r="349" spans="1:11">
      <c r="A349" t="s">
        <v>2</v>
      </c>
      <c r="B349">
        <v>23</v>
      </c>
      <c r="C349" t="s">
        <v>9</v>
      </c>
      <c r="D349" s="3">
        <v>5</v>
      </c>
      <c r="E349" s="3">
        <v>19</v>
      </c>
      <c r="F349" s="3">
        <v>2020</v>
      </c>
      <c r="G349">
        <v>193</v>
      </c>
      <c r="H349">
        <v>48894000</v>
      </c>
      <c r="I349" s="4" t="s">
        <v>184</v>
      </c>
      <c r="J349" t="str">
        <f t="shared" si="5"/>
        <v>19/5/2020</v>
      </c>
      <c r="K349" s="2" t="s">
        <v>253</v>
      </c>
    </row>
    <row r="350" spans="1:11">
      <c r="A350" t="s">
        <v>2</v>
      </c>
      <c r="B350">
        <v>24</v>
      </c>
      <c r="C350" t="s">
        <v>9</v>
      </c>
      <c r="D350" s="3">
        <v>5</v>
      </c>
      <c r="E350" s="3">
        <v>19</v>
      </c>
      <c r="F350" s="3">
        <v>2020</v>
      </c>
      <c r="G350">
        <v>39</v>
      </c>
      <c r="H350">
        <v>10482000</v>
      </c>
      <c r="I350" s="4" t="s">
        <v>184</v>
      </c>
      <c r="J350" t="str">
        <f t="shared" si="5"/>
        <v>19/5/2020</v>
      </c>
      <c r="K350" s="2" t="s">
        <v>253</v>
      </c>
    </row>
    <row r="351" spans="1:11">
      <c r="A351" t="s">
        <v>1</v>
      </c>
      <c r="B351">
        <v>18</v>
      </c>
      <c r="C351" t="s">
        <v>9</v>
      </c>
      <c r="D351" s="3">
        <v>5</v>
      </c>
      <c r="E351" s="3">
        <v>20</v>
      </c>
      <c r="F351" s="3">
        <v>2020</v>
      </c>
      <c r="G351">
        <v>83</v>
      </c>
      <c r="H351">
        <v>20334000</v>
      </c>
      <c r="I351" s="4" t="s">
        <v>184</v>
      </c>
      <c r="J351" t="str">
        <f t="shared" si="5"/>
        <v>20/5/2020</v>
      </c>
      <c r="K351" s="2" t="s">
        <v>254</v>
      </c>
    </row>
    <row r="352" spans="1:11">
      <c r="A352" t="s">
        <v>1</v>
      </c>
      <c r="B352">
        <v>20</v>
      </c>
      <c r="C352" t="s">
        <v>9</v>
      </c>
      <c r="D352" s="3">
        <v>5</v>
      </c>
      <c r="E352" s="3">
        <v>20</v>
      </c>
      <c r="F352" s="3">
        <v>2020</v>
      </c>
      <c r="G352">
        <v>21</v>
      </c>
      <c r="H352">
        <v>6123000</v>
      </c>
      <c r="I352" s="4" t="s">
        <v>184</v>
      </c>
      <c r="J352" t="str">
        <f t="shared" si="5"/>
        <v>20/5/2020</v>
      </c>
      <c r="K352" s="2" t="s">
        <v>254</v>
      </c>
    </row>
    <row r="353" spans="1:11">
      <c r="A353" t="s">
        <v>1</v>
      </c>
      <c r="B353">
        <v>23</v>
      </c>
      <c r="C353" t="s">
        <v>9</v>
      </c>
      <c r="D353" s="3">
        <v>5</v>
      </c>
      <c r="E353" s="3">
        <v>20</v>
      </c>
      <c r="F353" s="3">
        <v>2020</v>
      </c>
      <c r="G353">
        <v>179</v>
      </c>
      <c r="H353">
        <v>44196000</v>
      </c>
      <c r="I353" s="4" t="s">
        <v>184</v>
      </c>
      <c r="J353" t="str">
        <f t="shared" si="5"/>
        <v>20/5/2020</v>
      </c>
      <c r="K353" s="2" t="s">
        <v>254</v>
      </c>
    </row>
    <row r="354" spans="1:11">
      <c r="A354" t="s">
        <v>1</v>
      </c>
      <c r="B354">
        <v>24</v>
      </c>
      <c r="C354" t="s">
        <v>9</v>
      </c>
      <c r="D354" s="3">
        <v>5</v>
      </c>
      <c r="E354" s="3">
        <v>20</v>
      </c>
      <c r="F354" s="3">
        <v>2020</v>
      </c>
      <c r="G354">
        <v>12</v>
      </c>
      <c r="H354">
        <v>3046000</v>
      </c>
      <c r="I354" s="4" t="s">
        <v>184</v>
      </c>
      <c r="J354" t="str">
        <f t="shared" si="5"/>
        <v>20/5/2020</v>
      </c>
      <c r="K354" s="2" t="s">
        <v>254</v>
      </c>
    </row>
    <row r="355" spans="1:11">
      <c r="A355" t="s">
        <v>2</v>
      </c>
      <c r="B355">
        <v>18</v>
      </c>
      <c r="C355" t="s">
        <v>9</v>
      </c>
      <c r="D355" s="3">
        <v>5</v>
      </c>
      <c r="E355" s="3">
        <v>20</v>
      </c>
      <c r="F355" s="3">
        <v>2020</v>
      </c>
      <c r="G355">
        <v>121</v>
      </c>
      <c r="H355">
        <v>30088000</v>
      </c>
      <c r="I355" s="4" t="s">
        <v>184</v>
      </c>
      <c r="J355" t="str">
        <f t="shared" si="5"/>
        <v>20/5/2020</v>
      </c>
      <c r="K355" s="2" t="s">
        <v>254</v>
      </c>
    </row>
    <row r="356" spans="1:11">
      <c r="A356" t="s">
        <v>2</v>
      </c>
      <c r="B356">
        <v>20</v>
      </c>
      <c r="C356" t="s">
        <v>9</v>
      </c>
      <c r="D356" s="3">
        <v>5</v>
      </c>
      <c r="E356" s="3">
        <v>20</v>
      </c>
      <c r="F356" s="3">
        <v>2020</v>
      </c>
      <c r="G356">
        <v>33</v>
      </c>
      <c r="H356">
        <v>7309000</v>
      </c>
      <c r="I356" s="4" t="s">
        <v>184</v>
      </c>
      <c r="J356" t="str">
        <f t="shared" si="5"/>
        <v>20/5/2020</v>
      </c>
      <c r="K356" s="2" t="s">
        <v>254</v>
      </c>
    </row>
    <row r="357" spans="1:11">
      <c r="A357" t="s">
        <v>2</v>
      </c>
      <c r="B357">
        <v>23</v>
      </c>
      <c r="C357" t="s">
        <v>9</v>
      </c>
      <c r="D357" s="3">
        <v>5</v>
      </c>
      <c r="E357" s="3">
        <v>20</v>
      </c>
      <c r="F357" s="3">
        <v>2020</v>
      </c>
      <c r="G357">
        <v>220</v>
      </c>
      <c r="H357">
        <v>57300000</v>
      </c>
      <c r="I357" s="4" t="s">
        <v>184</v>
      </c>
      <c r="J357" t="str">
        <f t="shared" si="5"/>
        <v>20/5/2020</v>
      </c>
      <c r="K357" s="2" t="s">
        <v>254</v>
      </c>
    </row>
    <row r="358" spans="1:11">
      <c r="A358" t="s">
        <v>2</v>
      </c>
      <c r="B358">
        <v>24</v>
      </c>
      <c r="C358" t="s">
        <v>9</v>
      </c>
      <c r="D358" s="3">
        <v>5</v>
      </c>
      <c r="E358" s="3">
        <v>20</v>
      </c>
      <c r="F358" s="3">
        <v>2020</v>
      </c>
      <c r="G358">
        <v>68</v>
      </c>
      <c r="H358">
        <v>17663000</v>
      </c>
      <c r="I358" s="4" t="s">
        <v>184</v>
      </c>
      <c r="J358" t="str">
        <f t="shared" si="5"/>
        <v>20/5/2020</v>
      </c>
      <c r="K358" s="2" t="s">
        <v>254</v>
      </c>
    </row>
    <row r="359" spans="1:11">
      <c r="A359" t="s">
        <v>1</v>
      </c>
      <c r="B359">
        <v>18</v>
      </c>
      <c r="C359" t="s">
        <v>9</v>
      </c>
      <c r="D359" s="3">
        <v>5</v>
      </c>
      <c r="E359" s="3">
        <v>21</v>
      </c>
      <c r="F359" s="3">
        <v>2020</v>
      </c>
      <c r="G359">
        <v>64</v>
      </c>
      <c r="H359">
        <v>16052000</v>
      </c>
      <c r="I359" s="4" t="s">
        <v>184</v>
      </c>
      <c r="J359" t="str">
        <f t="shared" si="5"/>
        <v>21/5/2020</v>
      </c>
      <c r="K359" s="2" t="s">
        <v>255</v>
      </c>
    </row>
    <row r="360" spans="1:11">
      <c r="A360" t="s">
        <v>1</v>
      </c>
      <c r="B360">
        <v>20</v>
      </c>
      <c r="C360" t="s">
        <v>9</v>
      </c>
      <c r="D360" s="3">
        <v>5</v>
      </c>
      <c r="E360" s="3">
        <v>21</v>
      </c>
      <c r="F360" s="3">
        <v>2020</v>
      </c>
      <c r="G360">
        <v>12</v>
      </c>
      <c r="H360">
        <v>2951000</v>
      </c>
      <c r="I360" s="4" t="s">
        <v>184</v>
      </c>
      <c r="J360" t="str">
        <f t="shared" si="5"/>
        <v>21/5/2020</v>
      </c>
      <c r="K360" s="2" t="s">
        <v>255</v>
      </c>
    </row>
    <row r="361" spans="1:11">
      <c r="A361" t="s">
        <v>1</v>
      </c>
      <c r="B361">
        <v>23</v>
      </c>
      <c r="C361" t="s">
        <v>9</v>
      </c>
      <c r="D361" s="3">
        <v>5</v>
      </c>
      <c r="E361" s="3">
        <v>21</v>
      </c>
      <c r="F361" s="3">
        <v>2020</v>
      </c>
      <c r="G361">
        <v>164</v>
      </c>
      <c r="H361">
        <v>45621000</v>
      </c>
      <c r="I361" s="4" t="s">
        <v>184</v>
      </c>
      <c r="J361" t="str">
        <f t="shared" si="5"/>
        <v>21/5/2020</v>
      </c>
      <c r="K361" s="2" t="s">
        <v>255</v>
      </c>
    </row>
    <row r="362" spans="1:11">
      <c r="A362" t="s">
        <v>1</v>
      </c>
      <c r="B362">
        <v>24</v>
      </c>
      <c r="C362" t="s">
        <v>9</v>
      </c>
      <c r="D362" s="3">
        <v>5</v>
      </c>
      <c r="E362" s="3">
        <v>21</v>
      </c>
      <c r="F362" s="3">
        <v>2020</v>
      </c>
      <c r="G362">
        <v>18</v>
      </c>
      <c r="H362">
        <v>5024000</v>
      </c>
      <c r="I362" s="4" t="s">
        <v>184</v>
      </c>
      <c r="J362" t="str">
        <f t="shared" si="5"/>
        <v>21/5/2020</v>
      </c>
      <c r="K362" s="2" t="s">
        <v>255</v>
      </c>
    </row>
    <row r="363" spans="1:11">
      <c r="A363" t="s">
        <v>2</v>
      </c>
      <c r="B363">
        <v>18</v>
      </c>
      <c r="C363" t="s">
        <v>9</v>
      </c>
      <c r="D363" s="3">
        <v>5</v>
      </c>
      <c r="E363" s="3">
        <v>21</v>
      </c>
      <c r="F363" s="3">
        <v>2020</v>
      </c>
      <c r="G363">
        <v>101</v>
      </c>
      <c r="H363">
        <v>25743000</v>
      </c>
      <c r="I363" s="4" t="s">
        <v>184</v>
      </c>
      <c r="J363" t="str">
        <f t="shared" si="5"/>
        <v>21/5/2020</v>
      </c>
      <c r="K363" s="2" t="s">
        <v>255</v>
      </c>
    </row>
    <row r="364" spans="1:11">
      <c r="A364" t="s">
        <v>2</v>
      </c>
      <c r="B364">
        <v>20</v>
      </c>
      <c r="C364" t="s">
        <v>9</v>
      </c>
      <c r="D364" s="3">
        <v>5</v>
      </c>
      <c r="E364" s="3">
        <v>21</v>
      </c>
      <c r="F364" s="3">
        <v>2020</v>
      </c>
      <c r="G364">
        <v>18</v>
      </c>
      <c r="H364">
        <v>5219000</v>
      </c>
      <c r="I364" s="4" t="s">
        <v>184</v>
      </c>
      <c r="J364" t="str">
        <f t="shared" si="5"/>
        <v>21/5/2020</v>
      </c>
      <c r="K364" s="2" t="s">
        <v>255</v>
      </c>
    </row>
    <row r="365" spans="1:11">
      <c r="A365" t="s">
        <v>2</v>
      </c>
      <c r="B365">
        <v>23</v>
      </c>
      <c r="C365" t="s">
        <v>9</v>
      </c>
      <c r="D365" s="3">
        <v>5</v>
      </c>
      <c r="E365" s="3">
        <v>21</v>
      </c>
      <c r="F365" s="3">
        <v>2020</v>
      </c>
      <c r="G365">
        <v>206</v>
      </c>
      <c r="H365">
        <v>56953000</v>
      </c>
      <c r="I365" s="4" t="s">
        <v>184</v>
      </c>
      <c r="J365" t="str">
        <f t="shared" si="5"/>
        <v>21/5/2020</v>
      </c>
      <c r="K365" s="2" t="s">
        <v>255</v>
      </c>
    </row>
    <row r="366" spans="1:11">
      <c r="A366" t="s">
        <v>2</v>
      </c>
      <c r="B366">
        <v>24</v>
      </c>
      <c r="C366" t="s">
        <v>9</v>
      </c>
      <c r="D366" s="3">
        <v>5</v>
      </c>
      <c r="E366" s="3">
        <v>21</v>
      </c>
      <c r="F366" s="3">
        <v>2020</v>
      </c>
      <c r="G366">
        <v>46</v>
      </c>
      <c r="H366">
        <v>12017000</v>
      </c>
      <c r="I366" s="4" t="s">
        <v>184</v>
      </c>
      <c r="J366" t="str">
        <f t="shared" si="5"/>
        <v>21/5/2020</v>
      </c>
      <c r="K366" s="2" t="s">
        <v>255</v>
      </c>
    </row>
    <row r="367" spans="1:11">
      <c r="A367" t="s">
        <v>1</v>
      </c>
      <c r="B367">
        <v>18</v>
      </c>
      <c r="C367" t="s">
        <v>9</v>
      </c>
      <c r="D367" s="3">
        <v>5</v>
      </c>
      <c r="E367" s="3">
        <v>22</v>
      </c>
      <c r="F367" s="3">
        <v>2020</v>
      </c>
      <c r="G367">
        <v>63</v>
      </c>
      <c r="H367">
        <v>16839000</v>
      </c>
      <c r="I367" s="4" t="s">
        <v>184</v>
      </c>
      <c r="J367" t="str">
        <f t="shared" si="5"/>
        <v>22/5/2020</v>
      </c>
      <c r="K367" s="2" t="s">
        <v>256</v>
      </c>
    </row>
    <row r="368" spans="1:11">
      <c r="A368" t="s">
        <v>1</v>
      </c>
      <c r="B368">
        <v>20</v>
      </c>
      <c r="C368" t="s">
        <v>9</v>
      </c>
      <c r="D368" s="3">
        <v>5</v>
      </c>
      <c r="E368" s="3">
        <v>22</v>
      </c>
      <c r="F368" s="3">
        <v>2020</v>
      </c>
      <c r="G368">
        <v>11</v>
      </c>
      <c r="H368">
        <v>2563000</v>
      </c>
      <c r="I368" s="4" t="s">
        <v>184</v>
      </c>
      <c r="J368" t="str">
        <f t="shared" si="5"/>
        <v>22/5/2020</v>
      </c>
      <c r="K368" s="2" t="s">
        <v>256</v>
      </c>
    </row>
    <row r="369" spans="1:11">
      <c r="A369" t="s">
        <v>1</v>
      </c>
      <c r="B369">
        <v>23</v>
      </c>
      <c r="C369" t="s">
        <v>9</v>
      </c>
      <c r="D369" s="3">
        <v>5</v>
      </c>
      <c r="E369" s="3">
        <v>22</v>
      </c>
      <c r="F369" s="3">
        <v>2020</v>
      </c>
      <c r="G369">
        <v>40</v>
      </c>
      <c r="H369">
        <v>12170000</v>
      </c>
      <c r="I369" s="4" t="s">
        <v>184</v>
      </c>
      <c r="J369" t="str">
        <f t="shared" si="5"/>
        <v>22/5/2020</v>
      </c>
      <c r="K369" s="2" t="s">
        <v>256</v>
      </c>
    </row>
    <row r="370" spans="1:11">
      <c r="A370" t="s">
        <v>1</v>
      </c>
      <c r="B370">
        <v>24</v>
      </c>
      <c r="C370" t="s">
        <v>9</v>
      </c>
      <c r="D370" s="3">
        <v>5</v>
      </c>
      <c r="E370" s="3">
        <v>22</v>
      </c>
      <c r="F370" s="3">
        <v>2020</v>
      </c>
      <c r="G370">
        <v>21</v>
      </c>
      <c r="H370">
        <v>5488000</v>
      </c>
      <c r="I370" s="4" t="s">
        <v>184</v>
      </c>
      <c r="J370" t="str">
        <f t="shared" si="5"/>
        <v>22/5/2020</v>
      </c>
      <c r="K370" s="2" t="s">
        <v>256</v>
      </c>
    </row>
    <row r="371" spans="1:11">
      <c r="A371" t="s">
        <v>2</v>
      </c>
      <c r="B371">
        <v>18</v>
      </c>
      <c r="C371" t="s">
        <v>9</v>
      </c>
      <c r="D371" s="3">
        <v>5</v>
      </c>
      <c r="E371" s="3">
        <v>22</v>
      </c>
      <c r="F371" s="3">
        <v>2020</v>
      </c>
      <c r="G371">
        <v>74</v>
      </c>
      <c r="H371">
        <v>19532000</v>
      </c>
      <c r="I371" s="4" t="s">
        <v>184</v>
      </c>
      <c r="J371" t="str">
        <f t="shared" si="5"/>
        <v>22/5/2020</v>
      </c>
      <c r="K371" s="2" t="s">
        <v>256</v>
      </c>
    </row>
    <row r="372" spans="1:11">
      <c r="A372" t="s">
        <v>2</v>
      </c>
      <c r="B372">
        <v>20</v>
      </c>
      <c r="C372" t="s">
        <v>9</v>
      </c>
      <c r="D372" s="3">
        <v>5</v>
      </c>
      <c r="E372" s="3">
        <v>22</v>
      </c>
      <c r="F372" s="3">
        <v>2020</v>
      </c>
      <c r="G372">
        <v>13</v>
      </c>
      <c r="H372">
        <v>3459000</v>
      </c>
      <c r="I372" s="4" t="s">
        <v>184</v>
      </c>
      <c r="J372" t="str">
        <f t="shared" si="5"/>
        <v>22/5/2020</v>
      </c>
      <c r="K372" s="2" t="s">
        <v>256</v>
      </c>
    </row>
    <row r="373" spans="1:11">
      <c r="A373" t="s">
        <v>2</v>
      </c>
      <c r="B373">
        <v>23</v>
      </c>
      <c r="C373" t="s">
        <v>9</v>
      </c>
      <c r="D373" s="3">
        <v>5</v>
      </c>
      <c r="E373" s="3">
        <v>22</v>
      </c>
      <c r="F373" s="3">
        <v>2020</v>
      </c>
      <c r="G373">
        <v>62</v>
      </c>
      <c r="H373">
        <v>17036000</v>
      </c>
      <c r="I373" s="4" t="s">
        <v>184</v>
      </c>
      <c r="J373" t="str">
        <f t="shared" si="5"/>
        <v>22/5/2020</v>
      </c>
      <c r="K373" s="2" t="s">
        <v>256</v>
      </c>
    </row>
    <row r="374" spans="1:11">
      <c r="A374" t="s">
        <v>2</v>
      </c>
      <c r="B374">
        <v>24</v>
      </c>
      <c r="C374" t="s">
        <v>9</v>
      </c>
      <c r="D374" s="3">
        <v>5</v>
      </c>
      <c r="E374" s="3">
        <v>22</v>
      </c>
      <c r="F374" s="3">
        <v>2020</v>
      </c>
      <c r="G374">
        <v>32</v>
      </c>
      <c r="H374">
        <v>8501000</v>
      </c>
      <c r="I374" s="4" t="s">
        <v>184</v>
      </c>
      <c r="J374" t="str">
        <f t="shared" si="5"/>
        <v>22/5/2020</v>
      </c>
      <c r="K374" s="2" t="s">
        <v>256</v>
      </c>
    </row>
    <row r="375" spans="1:11">
      <c r="A375" t="s">
        <v>1</v>
      </c>
      <c r="B375">
        <v>18</v>
      </c>
      <c r="C375" t="s">
        <v>9</v>
      </c>
      <c r="D375" s="3">
        <v>5</v>
      </c>
      <c r="E375" s="3">
        <v>23</v>
      </c>
      <c r="F375" s="3">
        <v>2020</v>
      </c>
      <c r="G375">
        <v>38</v>
      </c>
      <c r="H375">
        <v>9699000</v>
      </c>
      <c r="I375" s="4" t="s">
        <v>184</v>
      </c>
      <c r="J375" t="str">
        <f t="shared" si="5"/>
        <v>23/5/2020</v>
      </c>
      <c r="K375" s="2" t="s">
        <v>257</v>
      </c>
    </row>
    <row r="376" spans="1:11">
      <c r="A376" t="s">
        <v>1</v>
      </c>
      <c r="B376">
        <v>20</v>
      </c>
      <c r="C376" t="s">
        <v>9</v>
      </c>
      <c r="D376" s="3">
        <v>5</v>
      </c>
      <c r="E376" s="3">
        <v>23</v>
      </c>
      <c r="F376" s="3">
        <v>2020</v>
      </c>
      <c r="G376">
        <v>7</v>
      </c>
      <c r="H376">
        <v>2076000</v>
      </c>
      <c r="I376" s="4" t="s">
        <v>184</v>
      </c>
      <c r="J376" t="str">
        <f t="shared" si="5"/>
        <v>23/5/2020</v>
      </c>
      <c r="K376" s="2" t="s">
        <v>257</v>
      </c>
    </row>
    <row r="377" spans="1:11">
      <c r="A377" t="s">
        <v>1</v>
      </c>
      <c r="B377">
        <v>23</v>
      </c>
      <c r="C377" t="s">
        <v>9</v>
      </c>
      <c r="D377" s="3">
        <v>5</v>
      </c>
      <c r="E377" s="3">
        <v>23</v>
      </c>
      <c r="F377" s="3">
        <v>2020</v>
      </c>
      <c r="G377">
        <v>18</v>
      </c>
      <c r="H377">
        <v>4759000</v>
      </c>
      <c r="I377" s="4" t="s">
        <v>184</v>
      </c>
      <c r="J377" t="str">
        <f t="shared" si="5"/>
        <v>23/5/2020</v>
      </c>
      <c r="K377" s="2" t="s">
        <v>257</v>
      </c>
    </row>
    <row r="378" spans="1:11">
      <c r="A378" t="s">
        <v>1</v>
      </c>
      <c r="B378">
        <v>24</v>
      </c>
      <c r="C378" t="s">
        <v>9</v>
      </c>
      <c r="D378" s="3">
        <v>5</v>
      </c>
      <c r="E378" s="3">
        <v>23</v>
      </c>
      <c r="F378" s="3">
        <v>2020</v>
      </c>
      <c r="G378">
        <v>15</v>
      </c>
      <c r="H378">
        <v>4660000</v>
      </c>
      <c r="I378" s="4" t="s">
        <v>184</v>
      </c>
      <c r="J378" t="str">
        <f t="shared" si="5"/>
        <v>23/5/2020</v>
      </c>
      <c r="K378" s="2" t="s">
        <v>257</v>
      </c>
    </row>
    <row r="379" spans="1:11">
      <c r="A379" t="s">
        <v>2</v>
      </c>
      <c r="B379">
        <v>18</v>
      </c>
      <c r="C379" t="s">
        <v>9</v>
      </c>
      <c r="D379" s="3">
        <v>5</v>
      </c>
      <c r="E379" s="3">
        <v>23</v>
      </c>
      <c r="F379" s="3">
        <v>2020</v>
      </c>
      <c r="G379">
        <v>49</v>
      </c>
      <c r="H379">
        <v>11312000</v>
      </c>
      <c r="I379" s="4" t="s">
        <v>184</v>
      </c>
      <c r="J379" t="str">
        <f t="shared" si="5"/>
        <v>23/5/2020</v>
      </c>
      <c r="K379" s="2" t="s">
        <v>257</v>
      </c>
    </row>
    <row r="380" spans="1:11">
      <c r="A380" t="s">
        <v>2</v>
      </c>
      <c r="B380">
        <v>20</v>
      </c>
      <c r="C380" t="s">
        <v>9</v>
      </c>
      <c r="D380" s="3">
        <v>5</v>
      </c>
      <c r="E380" s="3">
        <v>23</v>
      </c>
      <c r="F380" s="3">
        <v>2020</v>
      </c>
      <c r="G380">
        <v>19</v>
      </c>
      <c r="H380">
        <v>5022000</v>
      </c>
      <c r="I380" s="4" t="s">
        <v>184</v>
      </c>
      <c r="J380" t="str">
        <f t="shared" si="5"/>
        <v>23/5/2020</v>
      </c>
      <c r="K380" s="2" t="s">
        <v>257</v>
      </c>
    </row>
    <row r="381" spans="1:11">
      <c r="A381" t="s">
        <v>2</v>
      </c>
      <c r="B381">
        <v>23</v>
      </c>
      <c r="C381" t="s">
        <v>9</v>
      </c>
      <c r="D381" s="3">
        <v>5</v>
      </c>
      <c r="E381" s="3">
        <v>23</v>
      </c>
      <c r="F381" s="3">
        <v>2020</v>
      </c>
      <c r="G381">
        <v>14</v>
      </c>
      <c r="H381">
        <v>4382000</v>
      </c>
      <c r="I381" s="4" t="s">
        <v>184</v>
      </c>
      <c r="J381" t="str">
        <f t="shared" si="5"/>
        <v>23/5/2020</v>
      </c>
      <c r="K381" s="2" t="s">
        <v>257</v>
      </c>
    </row>
    <row r="382" spans="1:11">
      <c r="A382" t="s">
        <v>2</v>
      </c>
      <c r="B382">
        <v>24</v>
      </c>
      <c r="C382" t="s">
        <v>9</v>
      </c>
      <c r="D382" s="3">
        <v>5</v>
      </c>
      <c r="E382" s="3">
        <v>23</v>
      </c>
      <c r="F382" s="3">
        <v>2020</v>
      </c>
      <c r="G382">
        <v>23</v>
      </c>
      <c r="H382">
        <v>6069000</v>
      </c>
      <c r="I382" s="4" t="s">
        <v>184</v>
      </c>
      <c r="J382" t="str">
        <f t="shared" si="5"/>
        <v>23/5/2020</v>
      </c>
      <c r="K382" s="2" t="s">
        <v>257</v>
      </c>
    </row>
    <row r="383" spans="1:11">
      <c r="A383" t="s">
        <v>1</v>
      </c>
      <c r="B383">
        <v>18</v>
      </c>
      <c r="C383" t="s">
        <v>9</v>
      </c>
      <c r="D383" s="3">
        <v>5</v>
      </c>
      <c r="E383" s="3">
        <v>24</v>
      </c>
      <c r="F383" s="3">
        <v>2020</v>
      </c>
      <c r="G383">
        <v>6</v>
      </c>
      <c r="H383">
        <v>1423000</v>
      </c>
      <c r="I383" s="4" t="s">
        <v>184</v>
      </c>
      <c r="J383" t="str">
        <f t="shared" si="5"/>
        <v>24/5/2020</v>
      </c>
      <c r="K383" s="2" t="s">
        <v>258</v>
      </c>
    </row>
    <row r="384" spans="1:11">
      <c r="A384" t="s">
        <v>1</v>
      </c>
      <c r="B384">
        <v>20</v>
      </c>
      <c r="C384" t="s">
        <v>9</v>
      </c>
      <c r="D384" s="3">
        <v>5</v>
      </c>
      <c r="E384" s="3">
        <v>24</v>
      </c>
      <c r="F384" s="3">
        <v>2020</v>
      </c>
      <c r="G384">
        <v>1</v>
      </c>
      <c r="H384">
        <v>263000</v>
      </c>
      <c r="I384" s="4" t="s">
        <v>184</v>
      </c>
      <c r="J384" t="str">
        <f t="shared" si="5"/>
        <v>24/5/2020</v>
      </c>
      <c r="K384" s="2" t="s">
        <v>258</v>
      </c>
    </row>
    <row r="385" spans="1:11">
      <c r="A385" t="s">
        <v>1</v>
      </c>
      <c r="B385">
        <v>23</v>
      </c>
      <c r="C385" t="s">
        <v>9</v>
      </c>
      <c r="D385" s="3">
        <v>5</v>
      </c>
      <c r="E385" s="3">
        <v>24</v>
      </c>
      <c r="F385" s="3">
        <v>2020</v>
      </c>
      <c r="G385">
        <v>2</v>
      </c>
      <c r="H385">
        <v>701000</v>
      </c>
      <c r="I385" s="4" t="s">
        <v>184</v>
      </c>
      <c r="J385" t="str">
        <f t="shared" si="5"/>
        <v>24/5/2020</v>
      </c>
      <c r="K385" s="2" t="s">
        <v>258</v>
      </c>
    </row>
    <row r="386" spans="1:11">
      <c r="A386" t="s">
        <v>1</v>
      </c>
      <c r="B386">
        <v>24</v>
      </c>
      <c r="C386" t="s">
        <v>9</v>
      </c>
      <c r="D386" s="3">
        <v>5</v>
      </c>
      <c r="E386" s="3">
        <v>24</v>
      </c>
      <c r="F386" s="3">
        <v>2020</v>
      </c>
      <c r="G386">
        <v>3</v>
      </c>
      <c r="H386">
        <v>819000</v>
      </c>
      <c r="I386" s="4" t="s">
        <v>184</v>
      </c>
      <c r="J386" t="str">
        <f t="shared" si="5"/>
        <v>24/5/2020</v>
      </c>
      <c r="K386" s="2" t="s">
        <v>258</v>
      </c>
    </row>
    <row r="387" spans="1:11">
      <c r="A387" t="s">
        <v>2</v>
      </c>
      <c r="B387">
        <v>18</v>
      </c>
      <c r="C387" t="s">
        <v>9</v>
      </c>
      <c r="D387" s="3">
        <v>5</v>
      </c>
      <c r="E387" s="3">
        <v>24</v>
      </c>
      <c r="F387" s="3">
        <v>2020</v>
      </c>
      <c r="G387">
        <v>11</v>
      </c>
      <c r="H387">
        <v>2698000</v>
      </c>
      <c r="I387" s="4" t="s">
        <v>184</v>
      </c>
      <c r="J387" t="str">
        <f t="shared" ref="J387:J450" si="6">_xlfn.CONCAT(E387,I387,D387,I387,F387)</f>
        <v>24/5/2020</v>
      </c>
      <c r="K387" s="2" t="s">
        <v>258</v>
      </c>
    </row>
    <row r="388" spans="1:11">
      <c r="A388" t="s">
        <v>2</v>
      </c>
      <c r="B388">
        <v>20</v>
      </c>
      <c r="C388" t="s">
        <v>9</v>
      </c>
      <c r="D388" s="3">
        <v>5</v>
      </c>
      <c r="E388" s="3">
        <v>24</v>
      </c>
      <c r="F388" s="3">
        <v>2020</v>
      </c>
      <c r="G388">
        <v>2</v>
      </c>
      <c r="H388">
        <v>526000</v>
      </c>
      <c r="I388" s="4" t="s">
        <v>184</v>
      </c>
      <c r="J388" t="str">
        <f t="shared" si="6"/>
        <v>24/5/2020</v>
      </c>
      <c r="K388" s="2" t="s">
        <v>258</v>
      </c>
    </row>
    <row r="389" spans="1:11">
      <c r="A389" t="s">
        <v>2</v>
      </c>
      <c r="B389">
        <v>23</v>
      </c>
      <c r="C389" t="s">
        <v>9</v>
      </c>
      <c r="D389" s="3">
        <v>5</v>
      </c>
      <c r="E389" s="3">
        <v>24</v>
      </c>
      <c r="F389" s="3">
        <v>2020</v>
      </c>
      <c r="G389">
        <v>5</v>
      </c>
      <c r="H389">
        <v>1505000</v>
      </c>
      <c r="I389" s="4" t="s">
        <v>184</v>
      </c>
      <c r="J389" t="str">
        <f t="shared" si="6"/>
        <v>24/5/2020</v>
      </c>
      <c r="K389" s="2" t="s">
        <v>258</v>
      </c>
    </row>
    <row r="390" spans="1:11">
      <c r="A390" t="s">
        <v>1</v>
      </c>
      <c r="B390">
        <v>18</v>
      </c>
      <c r="C390" t="s">
        <v>9</v>
      </c>
      <c r="D390" s="3">
        <v>5</v>
      </c>
      <c r="E390" s="3">
        <v>25</v>
      </c>
      <c r="F390" s="3">
        <v>2020</v>
      </c>
      <c r="G390">
        <v>2</v>
      </c>
      <c r="H390">
        <v>686000</v>
      </c>
      <c r="I390" s="4" t="s">
        <v>184</v>
      </c>
      <c r="J390" t="str">
        <f t="shared" si="6"/>
        <v>25/5/2020</v>
      </c>
      <c r="K390" s="2" t="s">
        <v>259</v>
      </c>
    </row>
    <row r="391" spans="1:11">
      <c r="A391" t="s">
        <v>1</v>
      </c>
      <c r="B391">
        <v>20</v>
      </c>
      <c r="C391" t="s">
        <v>9</v>
      </c>
      <c r="D391" s="3">
        <v>5</v>
      </c>
      <c r="E391" s="3">
        <v>25</v>
      </c>
      <c r="F391" s="3">
        <v>2020</v>
      </c>
      <c r="G391">
        <v>2</v>
      </c>
      <c r="H391">
        <v>686000</v>
      </c>
      <c r="I391" s="4" t="s">
        <v>184</v>
      </c>
      <c r="J391" t="str">
        <f t="shared" si="6"/>
        <v>25/5/2020</v>
      </c>
      <c r="K391" s="2" t="s">
        <v>259</v>
      </c>
    </row>
    <row r="392" spans="1:11">
      <c r="A392" t="s">
        <v>1</v>
      </c>
      <c r="B392">
        <v>23</v>
      </c>
      <c r="C392" t="s">
        <v>9</v>
      </c>
      <c r="D392" s="3">
        <v>5</v>
      </c>
      <c r="E392" s="3">
        <v>25</v>
      </c>
      <c r="F392" s="3">
        <v>2020</v>
      </c>
      <c r="G392">
        <v>2</v>
      </c>
      <c r="H392">
        <v>466000</v>
      </c>
      <c r="I392" s="4" t="s">
        <v>184</v>
      </c>
      <c r="J392" t="str">
        <f t="shared" si="6"/>
        <v>25/5/2020</v>
      </c>
      <c r="K392" s="2" t="s">
        <v>259</v>
      </c>
    </row>
    <row r="393" spans="1:11">
      <c r="A393" t="s">
        <v>1</v>
      </c>
      <c r="B393">
        <v>24</v>
      </c>
      <c r="C393" t="s">
        <v>9</v>
      </c>
      <c r="D393" s="3">
        <v>5</v>
      </c>
      <c r="E393" s="3">
        <v>25</v>
      </c>
      <c r="F393" s="3">
        <v>2020</v>
      </c>
      <c r="G393">
        <v>3</v>
      </c>
      <c r="H393">
        <v>879000</v>
      </c>
      <c r="I393" s="4" t="s">
        <v>184</v>
      </c>
      <c r="J393" t="str">
        <f t="shared" si="6"/>
        <v>25/5/2020</v>
      </c>
      <c r="K393" s="2" t="s">
        <v>259</v>
      </c>
    </row>
    <row r="394" spans="1:11">
      <c r="A394" t="s">
        <v>2</v>
      </c>
      <c r="B394">
        <v>18</v>
      </c>
      <c r="C394" t="s">
        <v>9</v>
      </c>
      <c r="D394" s="3">
        <v>5</v>
      </c>
      <c r="E394" s="3">
        <v>25</v>
      </c>
      <c r="F394" s="3">
        <v>2020</v>
      </c>
      <c r="G394">
        <v>8</v>
      </c>
      <c r="H394">
        <v>1984000</v>
      </c>
      <c r="I394" s="4" t="s">
        <v>184</v>
      </c>
      <c r="J394" t="str">
        <f t="shared" si="6"/>
        <v>25/5/2020</v>
      </c>
      <c r="K394" s="2" t="s">
        <v>259</v>
      </c>
    </row>
    <row r="395" spans="1:11">
      <c r="A395" t="s">
        <v>2</v>
      </c>
      <c r="B395">
        <v>20</v>
      </c>
      <c r="C395" t="s">
        <v>9</v>
      </c>
      <c r="D395" s="3">
        <v>5</v>
      </c>
      <c r="E395" s="3">
        <v>25</v>
      </c>
      <c r="F395" s="3">
        <v>2020</v>
      </c>
      <c r="G395">
        <v>2</v>
      </c>
      <c r="H395">
        <v>526000</v>
      </c>
      <c r="I395" s="4" t="s">
        <v>184</v>
      </c>
      <c r="J395" t="str">
        <f t="shared" si="6"/>
        <v>25/5/2020</v>
      </c>
      <c r="K395" s="2" t="s">
        <v>259</v>
      </c>
    </row>
    <row r="396" spans="1:11">
      <c r="A396" t="s">
        <v>2</v>
      </c>
      <c r="B396">
        <v>23</v>
      </c>
      <c r="C396" t="s">
        <v>9</v>
      </c>
      <c r="D396" s="3">
        <v>5</v>
      </c>
      <c r="E396" s="3">
        <v>25</v>
      </c>
      <c r="F396" s="3">
        <v>2020</v>
      </c>
      <c r="G396">
        <v>4</v>
      </c>
      <c r="H396">
        <v>1067000</v>
      </c>
      <c r="I396" s="4" t="s">
        <v>184</v>
      </c>
      <c r="J396" t="str">
        <f t="shared" si="6"/>
        <v>25/5/2020</v>
      </c>
      <c r="K396" s="2" t="s">
        <v>259</v>
      </c>
    </row>
    <row r="397" spans="1:11">
      <c r="A397" t="s">
        <v>2</v>
      </c>
      <c r="B397">
        <v>24</v>
      </c>
      <c r="C397" t="s">
        <v>9</v>
      </c>
      <c r="D397" s="3">
        <v>5</v>
      </c>
      <c r="E397" s="3">
        <v>25</v>
      </c>
      <c r="F397" s="3">
        <v>2020</v>
      </c>
      <c r="G397">
        <v>3</v>
      </c>
      <c r="H397">
        <v>609000</v>
      </c>
      <c r="I397" s="4" t="s">
        <v>184</v>
      </c>
      <c r="J397" t="str">
        <f t="shared" si="6"/>
        <v>25/5/2020</v>
      </c>
      <c r="K397" s="2" t="s">
        <v>259</v>
      </c>
    </row>
    <row r="398" spans="1:11">
      <c r="A398" t="s">
        <v>1</v>
      </c>
      <c r="B398">
        <v>18</v>
      </c>
      <c r="C398" t="s">
        <v>9</v>
      </c>
      <c r="D398" s="3">
        <v>5</v>
      </c>
      <c r="E398" s="3">
        <v>26</v>
      </c>
      <c r="F398" s="3">
        <v>2020</v>
      </c>
      <c r="G398">
        <v>52</v>
      </c>
      <c r="H398">
        <v>13286000</v>
      </c>
      <c r="I398" s="4" t="s">
        <v>184</v>
      </c>
      <c r="J398" t="str">
        <f t="shared" si="6"/>
        <v>26/5/2020</v>
      </c>
      <c r="K398" s="2" t="s">
        <v>260</v>
      </c>
    </row>
    <row r="399" spans="1:11">
      <c r="A399" t="s">
        <v>1</v>
      </c>
      <c r="B399">
        <v>20</v>
      </c>
      <c r="C399" t="s">
        <v>9</v>
      </c>
      <c r="D399" s="3">
        <v>5</v>
      </c>
      <c r="E399" s="3">
        <v>26</v>
      </c>
      <c r="F399" s="3">
        <v>2020</v>
      </c>
      <c r="G399">
        <v>11</v>
      </c>
      <c r="H399">
        <v>3313000</v>
      </c>
      <c r="I399" s="4" t="s">
        <v>184</v>
      </c>
      <c r="J399" t="str">
        <f t="shared" si="6"/>
        <v>26/5/2020</v>
      </c>
      <c r="K399" s="2" t="s">
        <v>260</v>
      </c>
    </row>
    <row r="400" spans="1:11">
      <c r="A400" t="s">
        <v>1</v>
      </c>
      <c r="B400">
        <v>23</v>
      </c>
      <c r="C400" t="s">
        <v>9</v>
      </c>
      <c r="D400" s="3">
        <v>5</v>
      </c>
      <c r="E400" s="3">
        <v>26</v>
      </c>
      <c r="F400" s="3">
        <v>2020</v>
      </c>
      <c r="G400">
        <v>15</v>
      </c>
      <c r="H400">
        <v>4145000</v>
      </c>
      <c r="I400" s="4" t="s">
        <v>184</v>
      </c>
      <c r="J400" t="str">
        <f t="shared" si="6"/>
        <v>26/5/2020</v>
      </c>
      <c r="K400" s="2" t="s">
        <v>260</v>
      </c>
    </row>
    <row r="401" spans="1:11">
      <c r="A401" t="s">
        <v>1</v>
      </c>
      <c r="B401">
        <v>24</v>
      </c>
      <c r="C401" t="s">
        <v>9</v>
      </c>
      <c r="D401" s="3">
        <v>5</v>
      </c>
      <c r="E401" s="3">
        <v>26</v>
      </c>
      <c r="F401" s="3">
        <v>2020</v>
      </c>
      <c r="G401">
        <v>19</v>
      </c>
      <c r="H401">
        <v>4912000</v>
      </c>
      <c r="I401" s="4" t="s">
        <v>184</v>
      </c>
      <c r="J401" t="str">
        <f t="shared" si="6"/>
        <v>26/5/2020</v>
      </c>
      <c r="K401" s="2" t="s">
        <v>260</v>
      </c>
    </row>
    <row r="402" spans="1:11">
      <c r="A402" t="s">
        <v>2</v>
      </c>
      <c r="B402">
        <v>18</v>
      </c>
      <c r="C402" t="s">
        <v>9</v>
      </c>
      <c r="D402" s="3">
        <v>5</v>
      </c>
      <c r="E402" s="3">
        <v>26</v>
      </c>
      <c r="F402" s="3">
        <v>2020</v>
      </c>
      <c r="G402">
        <v>87</v>
      </c>
      <c r="H402">
        <v>20736000</v>
      </c>
      <c r="I402" s="4" t="s">
        <v>184</v>
      </c>
      <c r="J402" t="str">
        <f t="shared" si="6"/>
        <v>26/5/2020</v>
      </c>
      <c r="K402" s="2" t="s">
        <v>260</v>
      </c>
    </row>
    <row r="403" spans="1:11">
      <c r="A403" t="s">
        <v>2</v>
      </c>
      <c r="B403">
        <v>20</v>
      </c>
      <c r="C403" t="s">
        <v>9</v>
      </c>
      <c r="D403" s="3">
        <v>5</v>
      </c>
      <c r="E403" s="3">
        <v>26</v>
      </c>
      <c r="F403" s="3">
        <v>2020</v>
      </c>
      <c r="G403">
        <v>8</v>
      </c>
      <c r="H403">
        <v>2099000</v>
      </c>
      <c r="I403" s="4" t="s">
        <v>184</v>
      </c>
      <c r="J403" t="str">
        <f t="shared" si="6"/>
        <v>26/5/2020</v>
      </c>
      <c r="K403" s="2" t="s">
        <v>260</v>
      </c>
    </row>
    <row r="404" spans="1:11">
      <c r="A404" t="s">
        <v>2</v>
      </c>
      <c r="B404">
        <v>23</v>
      </c>
      <c r="C404" t="s">
        <v>9</v>
      </c>
      <c r="D404" s="3">
        <v>5</v>
      </c>
      <c r="E404" s="3">
        <v>26</v>
      </c>
      <c r="F404" s="3">
        <v>2020</v>
      </c>
      <c r="G404">
        <v>24</v>
      </c>
      <c r="H404">
        <v>7007000</v>
      </c>
      <c r="I404" s="4" t="s">
        <v>184</v>
      </c>
      <c r="J404" t="str">
        <f t="shared" si="6"/>
        <v>26/5/2020</v>
      </c>
      <c r="K404" s="2" t="s">
        <v>260</v>
      </c>
    </row>
    <row r="405" spans="1:11">
      <c r="A405" t="s">
        <v>2</v>
      </c>
      <c r="B405">
        <v>24</v>
      </c>
      <c r="C405" t="s">
        <v>9</v>
      </c>
      <c r="D405" s="3">
        <v>5</v>
      </c>
      <c r="E405" s="3">
        <v>26</v>
      </c>
      <c r="F405" s="3">
        <v>2020</v>
      </c>
      <c r="G405">
        <v>38</v>
      </c>
      <c r="H405">
        <v>10174000</v>
      </c>
      <c r="I405" s="4" t="s">
        <v>184</v>
      </c>
      <c r="J405" t="str">
        <f t="shared" si="6"/>
        <v>26/5/2020</v>
      </c>
      <c r="K405" s="2" t="s">
        <v>260</v>
      </c>
    </row>
    <row r="406" spans="1:11">
      <c r="A406" t="s">
        <v>1</v>
      </c>
      <c r="B406">
        <v>18</v>
      </c>
      <c r="C406" t="s">
        <v>9</v>
      </c>
      <c r="D406" s="3">
        <v>5</v>
      </c>
      <c r="E406" s="3">
        <v>27</v>
      </c>
      <c r="F406" s="3">
        <v>2020</v>
      </c>
      <c r="G406">
        <v>56</v>
      </c>
      <c r="H406">
        <v>15178000</v>
      </c>
      <c r="I406" s="4" t="s">
        <v>184</v>
      </c>
      <c r="J406" t="str">
        <f t="shared" si="6"/>
        <v>27/5/2020</v>
      </c>
      <c r="K406" s="2" t="s">
        <v>261</v>
      </c>
    </row>
    <row r="407" spans="1:11">
      <c r="A407" t="s">
        <v>1</v>
      </c>
      <c r="B407">
        <v>20</v>
      </c>
      <c r="C407" t="s">
        <v>9</v>
      </c>
      <c r="D407" s="3">
        <v>5</v>
      </c>
      <c r="E407" s="3">
        <v>27</v>
      </c>
      <c r="F407" s="3">
        <v>2020</v>
      </c>
      <c r="G407">
        <v>17</v>
      </c>
      <c r="H407">
        <v>4686000</v>
      </c>
      <c r="I407" s="4" t="s">
        <v>184</v>
      </c>
      <c r="J407" t="str">
        <f t="shared" si="6"/>
        <v>27/5/2020</v>
      </c>
      <c r="K407" s="2" t="s">
        <v>261</v>
      </c>
    </row>
    <row r="408" spans="1:11">
      <c r="A408" t="s">
        <v>1</v>
      </c>
      <c r="B408">
        <v>23</v>
      </c>
      <c r="C408" t="s">
        <v>9</v>
      </c>
      <c r="D408" s="3">
        <v>5</v>
      </c>
      <c r="E408" s="3">
        <v>27</v>
      </c>
      <c r="F408" s="3">
        <v>2020</v>
      </c>
      <c r="G408">
        <v>14</v>
      </c>
      <c r="H408">
        <v>3547000</v>
      </c>
      <c r="I408" s="4" t="s">
        <v>184</v>
      </c>
      <c r="J408" t="str">
        <f t="shared" si="6"/>
        <v>27/5/2020</v>
      </c>
      <c r="K408" s="2" t="s">
        <v>261</v>
      </c>
    </row>
    <row r="409" spans="1:11">
      <c r="A409" t="s">
        <v>1</v>
      </c>
      <c r="B409">
        <v>24</v>
      </c>
      <c r="C409" t="s">
        <v>9</v>
      </c>
      <c r="D409" s="3">
        <v>5</v>
      </c>
      <c r="E409" s="3">
        <v>27</v>
      </c>
      <c r="F409" s="3">
        <v>2020</v>
      </c>
      <c r="G409">
        <v>16</v>
      </c>
      <c r="H409">
        <v>4798000</v>
      </c>
      <c r="I409" s="4" t="s">
        <v>184</v>
      </c>
      <c r="J409" t="str">
        <f t="shared" si="6"/>
        <v>27/5/2020</v>
      </c>
      <c r="K409" s="2" t="s">
        <v>261</v>
      </c>
    </row>
    <row r="410" spans="1:11">
      <c r="A410" t="s">
        <v>2</v>
      </c>
      <c r="B410">
        <v>18</v>
      </c>
      <c r="C410" t="s">
        <v>9</v>
      </c>
      <c r="D410" s="3">
        <v>5</v>
      </c>
      <c r="E410" s="3">
        <v>27</v>
      </c>
      <c r="F410" s="3">
        <v>2020</v>
      </c>
      <c r="G410">
        <v>64</v>
      </c>
      <c r="H410">
        <v>16902000</v>
      </c>
      <c r="I410" s="4" t="s">
        <v>184</v>
      </c>
      <c r="J410" t="str">
        <f t="shared" si="6"/>
        <v>27/5/2020</v>
      </c>
      <c r="K410" s="2" t="s">
        <v>261</v>
      </c>
    </row>
    <row r="411" spans="1:11">
      <c r="A411" t="s">
        <v>2</v>
      </c>
      <c r="B411">
        <v>20</v>
      </c>
      <c r="C411" t="s">
        <v>9</v>
      </c>
      <c r="D411" s="3">
        <v>5</v>
      </c>
      <c r="E411" s="3">
        <v>27</v>
      </c>
      <c r="F411" s="3">
        <v>2020</v>
      </c>
      <c r="G411">
        <v>12</v>
      </c>
      <c r="H411">
        <v>3236000</v>
      </c>
      <c r="I411" s="4" t="s">
        <v>184</v>
      </c>
      <c r="J411" t="str">
        <f t="shared" si="6"/>
        <v>27/5/2020</v>
      </c>
      <c r="K411" s="2" t="s">
        <v>261</v>
      </c>
    </row>
    <row r="412" spans="1:11">
      <c r="A412" t="s">
        <v>2</v>
      </c>
      <c r="B412">
        <v>23</v>
      </c>
      <c r="C412" t="s">
        <v>9</v>
      </c>
      <c r="D412" s="3">
        <v>5</v>
      </c>
      <c r="E412" s="3">
        <v>27</v>
      </c>
      <c r="F412" s="3">
        <v>2020</v>
      </c>
      <c r="G412">
        <v>21</v>
      </c>
      <c r="H412">
        <v>6158000</v>
      </c>
      <c r="I412" s="4" t="s">
        <v>184</v>
      </c>
      <c r="J412" t="str">
        <f t="shared" si="6"/>
        <v>27/5/2020</v>
      </c>
      <c r="K412" s="2" t="s">
        <v>261</v>
      </c>
    </row>
    <row r="413" spans="1:11">
      <c r="A413" t="s">
        <v>2</v>
      </c>
      <c r="B413">
        <v>24</v>
      </c>
      <c r="C413" t="s">
        <v>9</v>
      </c>
      <c r="D413" s="3">
        <v>5</v>
      </c>
      <c r="E413" s="3">
        <v>27</v>
      </c>
      <c r="F413" s="3">
        <v>2020</v>
      </c>
      <c r="G413">
        <v>33</v>
      </c>
      <c r="H413">
        <v>9339000</v>
      </c>
      <c r="I413" s="4" t="s">
        <v>184</v>
      </c>
      <c r="J413" t="str">
        <f t="shared" si="6"/>
        <v>27/5/2020</v>
      </c>
      <c r="K413" s="2" t="s">
        <v>261</v>
      </c>
    </row>
    <row r="414" spans="1:11">
      <c r="A414" t="s">
        <v>1</v>
      </c>
      <c r="B414">
        <v>18</v>
      </c>
      <c r="C414" t="s">
        <v>9</v>
      </c>
      <c r="D414" s="3">
        <v>5</v>
      </c>
      <c r="E414" s="3">
        <v>28</v>
      </c>
      <c r="F414" s="3">
        <v>2020</v>
      </c>
      <c r="G414">
        <v>50</v>
      </c>
      <c r="H414">
        <v>12840000</v>
      </c>
      <c r="I414" s="4" t="s">
        <v>184</v>
      </c>
      <c r="J414" t="str">
        <f t="shared" si="6"/>
        <v>28/5/2020</v>
      </c>
      <c r="K414" s="2" t="s">
        <v>262</v>
      </c>
    </row>
    <row r="415" spans="1:11">
      <c r="A415" t="s">
        <v>1</v>
      </c>
      <c r="B415">
        <v>20</v>
      </c>
      <c r="C415" t="s">
        <v>9</v>
      </c>
      <c r="D415" s="3">
        <v>5</v>
      </c>
      <c r="E415" s="3">
        <v>28</v>
      </c>
      <c r="F415" s="3">
        <v>2020</v>
      </c>
      <c r="G415">
        <v>12</v>
      </c>
      <c r="H415">
        <v>3496000</v>
      </c>
      <c r="I415" s="4" t="s">
        <v>184</v>
      </c>
      <c r="J415" t="str">
        <f t="shared" si="6"/>
        <v>28/5/2020</v>
      </c>
      <c r="K415" s="2" t="s">
        <v>262</v>
      </c>
    </row>
    <row r="416" spans="1:11">
      <c r="A416" t="s">
        <v>1</v>
      </c>
      <c r="B416">
        <v>23</v>
      </c>
      <c r="C416" t="s">
        <v>9</v>
      </c>
      <c r="D416" s="3">
        <v>5</v>
      </c>
      <c r="E416" s="3">
        <v>28</v>
      </c>
      <c r="F416" s="3">
        <v>2020</v>
      </c>
      <c r="G416">
        <v>14</v>
      </c>
      <c r="H416">
        <v>4012000</v>
      </c>
      <c r="I416" s="4" t="s">
        <v>184</v>
      </c>
      <c r="J416" t="str">
        <f t="shared" si="6"/>
        <v>28/5/2020</v>
      </c>
      <c r="K416" s="2" t="s">
        <v>262</v>
      </c>
    </row>
    <row r="417" spans="1:11">
      <c r="A417" t="s">
        <v>1</v>
      </c>
      <c r="B417">
        <v>24</v>
      </c>
      <c r="C417" t="s">
        <v>9</v>
      </c>
      <c r="D417" s="3">
        <v>5</v>
      </c>
      <c r="E417" s="3">
        <v>28</v>
      </c>
      <c r="F417" s="3">
        <v>2020</v>
      </c>
      <c r="G417">
        <v>11</v>
      </c>
      <c r="H417">
        <v>2683000</v>
      </c>
      <c r="I417" s="4" t="s">
        <v>184</v>
      </c>
      <c r="J417" t="str">
        <f t="shared" si="6"/>
        <v>28/5/2020</v>
      </c>
      <c r="K417" s="2" t="s">
        <v>262</v>
      </c>
    </row>
    <row r="418" spans="1:11">
      <c r="A418" t="s">
        <v>2</v>
      </c>
      <c r="B418">
        <v>18</v>
      </c>
      <c r="C418" t="s">
        <v>9</v>
      </c>
      <c r="D418" s="3">
        <v>5</v>
      </c>
      <c r="E418" s="3">
        <v>28</v>
      </c>
      <c r="F418" s="3">
        <v>2020</v>
      </c>
      <c r="G418">
        <v>75</v>
      </c>
      <c r="H418">
        <v>18710000</v>
      </c>
      <c r="I418" s="4" t="s">
        <v>184</v>
      </c>
      <c r="J418" t="str">
        <f t="shared" si="6"/>
        <v>28/5/2020</v>
      </c>
      <c r="K418" s="2" t="s">
        <v>262</v>
      </c>
    </row>
    <row r="419" spans="1:11">
      <c r="A419" t="s">
        <v>2</v>
      </c>
      <c r="B419">
        <v>20</v>
      </c>
      <c r="C419" t="s">
        <v>9</v>
      </c>
      <c r="D419" s="3">
        <v>5</v>
      </c>
      <c r="E419" s="3">
        <v>28</v>
      </c>
      <c r="F419" s="3">
        <v>2020</v>
      </c>
      <c r="G419">
        <v>8</v>
      </c>
      <c r="H419">
        <v>2264000</v>
      </c>
      <c r="I419" s="4" t="s">
        <v>184</v>
      </c>
      <c r="J419" t="str">
        <f t="shared" si="6"/>
        <v>28/5/2020</v>
      </c>
      <c r="K419" s="2" t="s">
        <v>262</v>
      </c>
    </row>
    <row r="420" spans="1:11">
      <c r="A420" t="s">
        <v>2</v>
      </c>
      <c r="B420">
        <v>23</v>
      </c>
      <c r="C420" t="s">
        <v>9</v>
      </c>
      <c r="D420" s="3">
        <v>5</v>
      </c>
      <c r="E420" s="3">
        <v>28</v>
      </c>
      <c r="F420" s="3">
        <v>2020</v>
      </c>
      <c r="G420">
        <v>18</v>
      </c>
      <c r="H420">
        <v>5134000</v>
      </c>
      <c r="I420" s="4" t="s">
        <v>184</v>
      </c>
      <c r="J420" t="str">
        <f t="shared" si="6"/>
        <v>28/5/2020</v>
      </c>
      <c r="K420" s="2" t="s">
        <v>262</v>
      </c>
    </row>
    <row r="421" spans="1:11">
      <c r="A421" t="s">
        <v>2</v>
      </c>
      <c r="B421">
        <v>24</v>
      </c>
      <c r="C421" t="s">
        <v>9</v>
      </c>
      <c r="D421" s="3">
        <v>5</v>
      </c>
      <c r="E421" s="3">
        <v>28</v>
      </c>
      <c r="F421" s="3">
        <v>2020</v>
      </c>
      <c r="G421">
        <v>15</v>
      </c>
      <c r="H421">
        <v>4245000</v>
      </c>
      <c r="I421" s="4" t="s">
        <v>184</v>
      </c>
      <c r="J421" t="str">
        <f t="shared" si="6"/>
        <v>28/5/2020</v>
      </c>
      <c r="K421" s="2" t="s">
        <v>262</v>
      </c>
    </row>
    <row r="422" spans="1:11">
      <c r="A422" t="s">
        <v>1</v>
      </c>
      <c r="B422">
        <v>3</v>
      </c>
      <c r="C422" t="s">
        <v>9</v>
      </c>
      <c r="D422" s="3">
        <v>5</v>
      </c>
      <c r="E422" s="3">
        <v>29</v>
      </c>
      <c r="F422" s="3">
        <v>2020</v>
      </c>
      <c r="G422">
        <v>99</v>
      </c>
      <c r="H422">
        <v>24750000</v>
      </c>
      <c r="I422" s="4" t="s">
        <v>184</v>
      </c>
      <c r="J422" t="str">
        <f t="shared" si="6"/>
        <v>29/5/2020</v>
      </c>
      <c r="K422" s="2" t="s">
        <v>263</v>
      </c>
    </row>
    <row r="423" spans="1:11">
      <c r="A423" t="s">
        <v>1</v>
      </c>
      <c r="B423">
        <v>18</v>
      </c>
      <c r="C423" t="s">
        <v>9</v>
      </c>
      <c r="D423" s="3">
        <v>5</v>
      </c>
      <c r="E423" s="3">
        <v>29</v>
      </c>
      <c r="F423" s="3">
        <v>2020</v>
      </c>
      <c r="G423">
        <v>55</v>
      </c>
      <c r="H423">
        <v>14540000</v>
      </c>
      <c r="I423" s="4" t="s">
        <v>184</v>
      </c>
      <c r="J423" t="str">
        <f t="shared" si="6"/>
        <v>29/5/2020</v>
      </c>
      <c r="K423" s="2" t="s">
        <v>263</v>
      </c>
    </row>
    <row r="424" spans="1:11">
      <c r="A424" t="s">
        <v>1</v>
      </c>
      <c r="B424">
        <v>20</v>
      </c>
      <c r="C424" t="s">
        <v>9</v>
      </c>
      <c r="D424" s="3">
        <v>5</v>
      </c>
      <c r="E424" s="3">
        <v>29</v>
      </c>
      <c r="F424" s="3">
        <v>2020</v>
      </c>
      <c r="G424">
        <v>7</v>
      </c>
      <c r="H424">
        <v>2396000</v>
      </c>
      <c r="I424" s="4" t="s">
        <v>184</v>
      </c>
      <c r="J424" t="str">
        <f t="shared" si="6"/>
        <v>29/5/2020</v>
      </c>
      <c r="K424" s="2" t="s">
        <v>263</v>
      </c>
    </row>
    <row r="425" spans="1:11">
      <c r="A425" t="s">
        <v>1</v>
      </c>
      <c r="B425">
        <v>23</v>
      </c>
      <c r="C425" t="s">
        <v>9</v>
      </c>
      <c r="D425" s="3">
        <v>5</v>
      </c>
      <c r="E425" s="3">
        <v>29</v>
      </c>
      <c r="F425" s="3">
        <v>2020</v>
      </c>
      <c r="G425">
        <v>9</v>
      </c>
      <c r="H425">
        <v>2807000</v>
      </c>
      <c r="I425" s="4" t="s">
        <v>184</v>
      </c>
      <c r="J425" t="str">
        <f t="shared" si="6"/>
        <v>29/5/2020</v>
      </c>
      <c r="K425" s="2" t="s">
        <v>263</v>
      </c>
    </row>
    <row r="426" spans="1:11">
      <c r="A426" t="s">
        <v>1</v>
      </c>
      <c r="B426">
        <v>24</v>
      </c>
      <c r="C426" t="s">
        <v>9</v>
      </c>
      <c r="D426" s="3">
        <v>5</v>
      </c>
      <c r="E426" s="3">
        <v>29</v>
      </c>
      <c r="F426" s="3">
        <v>2020</v>
      </c>
      <c r="G426">
        <v>10</v>
      </c>
      <c r="H426">
        <v>2600000</v>
      </c>
      <c r="I426" s="4" t="s">
        <v>184</v>
      </c>
      <c r="J426" t="str">
        <f t="shared" si="6"/>
        <v>29/5/2020</v>
      </c>
      <c r="K426" s="2" t="s">
        <v>263</v>
      </c>
    </row>
    <row r="427" spans="1:11">
      <c r="A427" t="s">
        <v>1</v>
      </c>
      <c r="B427">
        <v>27</v>
      </c>
      <c r="C427" t="s">
        <v>9</v>
      </c>
      <c r="D427" s="3">
        <v>5</v>
      </c>
      <c r="E427" s="3">
        <v>29</v>
      </c>
      <c r="F427" s="3">
        <v>2020</v>
      </c>
      <c r="G427">
        <v>22</v>
      </c>
      <c r="H427">
        <v>4966000</v>
      </c>
      <c r="I427" s="4" t="s">
        <v>184</v>
      </c>
      <c r="J427" t="str">
        <f t="shared" si="6"/>
        <v>29/5/2020</v>
      </c>
      <c r="K427" s="2" t="s">
        <v>263</v>
      </c>
    </row>
    <row r="428" spans="1:11">
      <c r="A428" t="s">
        <v>2</v>
      </c>
      <c r="B428">
        <v>1</v>
      </c>
      <c r="C428" t="s">
        <v>9</v>
      </c>
      <c r="D428" s="3">
        <v>5</v>
      </c>
      <c r="E428" s="3">
        <v>29</v>
      </c>
      <c r="F428" s="3">
        <v>2020</v>
      </c>
      <c r="G428">
        <v>1</v>
      </c>
      <c r="H428">
        <v>250000</v>
      </c>
      <c r="I428" s="4" t="s">
        <v>184</v>
      </c>
      <c r="J428" t="str">
        <f t="shared" si="6"/>
        <v>29/5/2020</v>
      </c>
      <c r="K428" s="2" t="s">
        <v>263</v>
      </c>
    </row>
    <row r="429" spans="1:11">
      <c r="A429" t="s">
        <v>2</v>
      </c>
      <c r="B429">
        <v>3</v>
      </c>
      <c r="C429" t="s">
        <v>9</v>
      </c>
      <c r="D429" s="3">
        <v>5</v>
      </c>
      <c r="E429" s="3">
        <v>29</v>
      </c>
      <c r="F429" s="3">
        <v>2020</v>
      </c>
      <c r="G429">
        <v>283</v>
      </c>
      <c r="H429">
        <v>70750000</v>
      </c>
      <c r="I429" s="4" t="s">
        <v>184</v>
      </c>
      <c r="J429" t="str">
        <f t="shared" si="6"/>
        <v>29/5/2020</v>
      </c>
      <c r="K429" s="2" t="s">
        <v>263</v>
      </c>
    </row>
    <row r="430" spans="1:11">
      <c r="A430" t="s">
        <v>2</v>
      </c>
      <c r="B430">
        <v>18</v>
      </c>
      <c r="C430" t="s">
        <v>9</v>
      </c>
      <c r="D430" s="3">
        <v>5</v>
      </c>
      <c r="E430" s="3">
        <v>29</v>
      </c>
      <c r="F430" s="3">
        <v>2020</v>
      </c>
      <c r="G430">
        <v>75</v>
      </c>
      <c r="H430">
        <v>19245000</v>
      </c>
      <c r="I430" s="4" t="s">
        <v>184</v>
      </c>
      <c r="J430" t="str">
        <f t="shared" si="6"/>
        <v>29/5/2020</v>
      </c>
      <c r="K430" s="2" t="s">
        <v>263</v>
      </c>
    </row>
    <row r="431" spans="1:11">
      <c r="A431" t="s">
        <v>2</v>
      </c>
      <c r="B431">
        <v>20</v>
      </c>
      <c r="C431" t="s">
        <v>9</v>
      </c>
      <c r="D431" s="3">
        <v>5</v>
      </c>
      <c r="E431" s="3">
        <v>29</v>
      </c>
      <c r="F431" s="3">
        <v>2020</v>
      </c>
      <c r="G431">
        <v>15</v>
      </c>
      <c r="H431">
        <v>3485000</v>
      </c>
      <c r="I431" s="4" t="s">
        <v>184</v>
      </c>
      <c r="J431" t="str">
        <f t="shared" si="6"/>
        <v>29/5/2020</v>
      </c>
      <c r="K431" s="2" t="s">
        <v>263</v>
      </c>
    </row>
    <row r="432" spans="1:11">
      <c r="A432" t="s">
        <v>2</v>
      </c>
      <c r="B432">
        <v>23</v>
      </c>
      <c r="C432" t="s">
        <v>9</v>
      </c>
      <c r="D432" s="3">
        <v>5</v>
      </c>
      <c r="E432" s="3">
        <v>29</v>
      </c>
      <c r="F432" s="3">
        <v>2020</v>
      </c>
      <c r="G432">
        <v>20</v>
      </c>
      <c r="H432">
        <v>5720000</v>
      </c>
      <c r="I432" s="4" t="s">
        <v>184</v>
      </c>
      <c r="J432" t="str">
        <f t="shared" si="6"/>
        <v>29/5/2020</v>
      </c>
      <c r="K432" s="2" t="s">
        <v>263</v>
      </c>
    </row>
    <row r="433" spans="1:11">
      <c r="A433" t="s">
        <v>2</v>
      </c>
      <c r="B433">
        <v>24</v>
      </c>
      <c r="C433" t="s">
        <v>9</v>
      </c>
      <c r="D433" s="3">
        <v>5</v>
      </c>
      <c r="E433" s="3">
        <v>29</v>
      </c>
      <c r="F433" s="3">
        <v>2020</v>
      </c>
      <c r="G433">
        <v>16</v>
      </c>
      <c r="H433">
        <v>4003000</v>
      </c>
      <c r="I433" s="4" t="s">
        <v>184</v>
      </c>
      <c r="J433" t="str">
        <f t="shared" si="6"/>
        <v>29/5/2020</v>
      </c>
      <c r="K433" s="2" t="s">
        <v>263</v>
      </c>
    </row>
    <row r="434" spans="1:11">
      <c r="A434" t="s">
        <v>2</v>
      </c>
      <c r="B434">
        <v>27</v>
      </c>
      <c r="C434" t="s">
        <v>9</v>
      </c>
      <c r="D434" s="3">
        <v>5</v>
      </c>
      <c r="E434" s="3">
        <v>29</v>
      </c>
      <c r="F434" s="3">
        <v>2020</v>
      </c>
      <c r="G434">
        <v>11</v>
      </c>
      <c r="H434">
        <v>2563000</v>
      </c>
      <c r="I434" s="4" t="s">
        <v>184</v>
      </c>
      <c r="J434" t="str">
        <f t="shared" si="6"/>
        <v>29/5/2020</v>
      </c>
      <c r="K434" s="2" t="s">
        <v>263</v>
      </c>
    </row>
    <row r="435" spans="1:11">
      <c r="A435" t="s">
        <v>1</v>
      </c>
      <c r="B435">
        <v>18</v>
      </c>
      <c r="C435" t="s">
        <v>9</v>
      </c>
      <c r="D435" s="3">
        <v>5</v>
      </c>
      <c r="E435" s="3">
        <v>30</v>
      </c>
      <c r="F435" s="3">
        <v>2020</v>
      </c>
      <c r="G435">
        <v>23</v>
      </c>
      <c r="H435">
        <v>6364000</v>
      </c>
      <c r="I435" s="4" t="s">
        <v>184</v>
      </c>
      <c r="J435" t="str">
        <f t="shared" si="6"/>
        <v>30/5/2020</v>
      </c>
      <c r="K435" s="2" t="s">
        <v>264</v>
      </c>
    </row>
    <row r="436" spans="1:11">
      <c r="A436" t="s">
        <v>1</v>
      </c>
      <c r="B436">
        <v>20</v>
      </c>
      <c r="C436" t="s">
        <v>9</v>
      </c>
      <c r="D436" s="3">
        <v>5</v>
      </c>
      <c r="E436" s="3">
        <v>30</v>
      </c>
      <c r="F436" s="3">
        <v>2020</v>
      </c>
      <c r="G436">
        <v>5</v>
      </c>
      <c r="H436">
        <v>1105000</v>
      </c>
      <c r="I436" s="4" t="s">
        <v>184</v>
      </c>
      <c r="J436" t="str">
        <f t="shared" si="6"/>
        <v>30/5/2020</v>
      </c>
      <c r="K436" s="2" t="s">
        <v>264</v>
      </c>
    </row>
    <row r="437" spans="1:11">
      <c r="A437" t="s">
        <v>1</v>
      </c>
      <c r="B437">
        <v>23</v>
      </c>
      <c r="C437" t="s">
        <v>9</v>
      </c>
      <c r="D437" s="3">
        <v>5</v>
      </c>
      <c r="E437" s="3">
        <v>30</v>
      </c>
      <c r="F437" s="3">
        <v>2020</v>
      </c>
      <c r="G437">
        <v>7</v>
      </c>
      <c r="H437">
        <v>2046000</v>
      </c>
      <c r="I437" s="4" t="s">
        <v>184</v>
      </c>
      <c r="J437" t="str">
        <f t="shared" si="6"/>
        <v>30/5/2020</v>
      </c>
      <c r="K437" s="2" t="s">
        <v>264</v>
      </c>
    </row>
    <row r="438" spans="1:11">
      <c r="A438" t="s">
        <v>1</v>
      </c>
      <c r="B438">
        <v>24</v>
      </c>
      <c r="C438" t="s">
        <v>9</v>
      </c>
      <c r="D438" s="3">
        <v>5</v>
      </c>
      <c r="E438" s="3">
        <v>30</v>
      </c>
      <c r="F438" s="3">
        <v>2020</v>
      </c>
      <c r="G438">
        <v>8</v>
      </c>
      <c r="H438">
        <v>2254000</v>
      </c>
      <c r="I438" s="4" t="s">
        <v>184</v>
      </c>
      <c r="J438" t="str">
        <f t="shared" si="6"/>
        <v>30/5/2020</v>
      </c>
      <c r="K438" s="2" t="s">
        <v>264</v>
      </c>
    </row>
    <row r="439" spans="1:11">
      <c r="A439" t="s">
        <v>1</v>
      </c>
      <c r="B439">
        <v>26</v>
      </c>
      <c r="C439" t="s">
        <v>9</v>
      </c>
      <c r="D439" s="3">
        <v>5</v>
      </c>
      <c r="E439" s="3">
        <v>30</v>
      </c>
      <c r="F439" s="3">
        <v>2020</v>
      </c>
      <c r="G439">
        <v>1</v>
      </c>
      <c r="H439">
        <v>173000</v>
      </c>
      <c r="I439" s="4" t="s">
        <v>184</v>
      </c>
      <c r="J439" t="str">
        <f t="shared" si="6"/>
        <v>30/5/2020</v>
      </c>
      <c r="K439" s="2" t="s">
        <v>264</v>
      </c>
    </row>
    <row r="440" spans="1:11">
      <c r="A440" t="s">
        <v>1</v>
      </c>
      <c r="B440">
        <v>27</v>
      </c>
      <c r="C440" t="s">
        <v>9</v>
      </c>
      <c r="D440" s="3">
        <v>5</v>
      </c>
      <c r="E440" s="3">
        <v>30</v>
      </c>
      <c r="F440" s="3">
        <v>2020</v>
      </c>
      <c r="G440">
        <v>7</v>
      </c>
      <c r="H440">
        <v>1471000</v>
      </c>
      <c r="I440" s="4" t="s">
        <v>184</v>
      </c>
      <c r="J440" t="str">
        <f t="shared" si="6"/>
        <v>30/5/2020</v>
      </c>
      <c r="K440" s="2" t="s">
        <v>264</v>
      </c>
    </row>
    <row r="441" spans="1:11">
      <c r="A441" t="s">
        <v>2</v>
      </c>
      <c r="B441">
        <v>18</v>
      </c>
      <c r="C441" t="s">
        <v>9</v>
      </c>
      <c r="D441" s="3">
        <v>5</v>
      </c>
      <c r="E441" s="3">
        <v>30</v>
      </c>
      <c r="F441" s="3">
        <v>2020</v>
      </c>
      <c r="G441">
        <v>43</v>
      </c>
      <c r="H441">
        <v>10539000</v>
      </c>
      <c r="I441" s="4" t="s">
        <v>184</v>
      </c>
      <c r="J441" t="str">
        <f t="shared" si="6"/>
        <v>30/5/2020</v>
      </c>
      <c r="K441" s="2" t="s">
        <v>264</v>
      </c>
    </row>
    <row r="442" spans="1:11">
      <c r="A442" t="s">
        <v>2</v>
      </c>
      <c r="B442">
        <v>20</v>
      </c>
      <c r="C442" t="s">
        <v>9</v>
      </c>
      <c r="D442" s="3">
        <v>5</v>
      </c>
      <c r="E442" s="3">
        <v>30</v>
      </c>
      <c r="F442" s="3">
        <v>2020</v>
      </c>
      <c r="G442">
        <v>7</v>
      </c>
      <c r="H442">
        <v>1691000</v>
      </c>
      <c r="I442" s="4" t="s">
        <v>184</v>
      </c>
      <c r="J442" t="str">
        <f t="shared" si="6"/>
        <v>30/5/2020</v>
      </c>
      <c r="K442" s="2" t="s">
        <v>264</v>
      </c>
    </row>
    <row r="443" spans="1:11">
      <c r="A443" t="s">
        <v>2</v>
      </c>
      <c r="B443">
        <v>23</v>
      </c>
      <c r="C443" t="s">
        <v>9</v>
      </c>
      <c r="D443" s="3">
        <v>5</v>
      </c>
      <c r="E443" s="3">
        <v>30</v>
      </c>
      <c r="F443" s="3">
        <v>2020</v>
      </c>
      <c r="G443">
        <v>7</v>
      </c>
      <c r="H443">
        <v>2076000</v>
      </c>
      <c r="I443" s="4" t="s">
        <v>184</v>
      </c>
      <c r="J443" t="str">
        <f t="shared" si="6"/>
        <v>30/5/2020</v>
      </c>
      <c r="K443" s="2" t="s">
        <v>264</v>
      </c>
    </row>
    <row r="444" spans="1:11">
      <c r="A444" t="s">
        <v>2</v>
      </c>
      <c r="B444">
        <v>24</v>
      </c>
      <c r="C444" t="s">
        <v>9</v>
      </c>
      <c r="D444" s="3">
        <v>5</v>
      </c>
      <c r="E444" s="3">
        <v>30</v>
      </c>
      <c r="F444" s="3">
        <v>2020</v>
      </c>
      <c r="G444">
        <v>16</v>
      </c>
      <c r="H444">
        <v>4223000</v>
      </c>
      <c r="I444" s="4" t="s">
        <v>184</v>
      </c>
      <c r="J444" t="str">
        <f t="shared" si="6"/>
        <v>30/5/2020</v>
      </c>
      <c r="K444" s="2" t="s">
        <v>264</v>
      </c>
    </row>
    <row r="445" spans="1:11">
      <c r="A445" t="s">
        <v>2</v>
      </c>
      <c r="B445">
        <v>27</v>
      </c>
      <c r="C445" t="s">
        <v>9</v>
      </c>
      <c r="D445" s="3">
        <v>5</v>
      </c>
      <c r="E445" s="3">
        <v>30</v>
      </c>
      <c r="F445" s="3">
        <v>2020</v>
      </c>
      <c r="G445">
        <v>4</v>
      </c>
      <c r="H445">
        <v>932000</v>
      </c>
      <c r="I445" s="4" t="s">
        <v>184</v>
      </c>
      <c r="J445" t="str">
        <f t="shared" si="6"/>
        <v>30/5/2020</v>
      </c>
      <c r="K445" s="2" t="s">
        <v>264</v>
      </c>
    </row>
    <row r="446" spans="1:11">
      <c r="A446" t="s">
        <v>1</v>
      </c>
      <c r="B446">
        <v>18</v>
      </c>
      <c r="C446" t="s">
        <v>9</v>
      </c>
      <c r="D446" s="3">
        <v>5</v>
      </c>
      <c r="E446" s="3">
        <v>31</v>
      </c>
      <c r="F446" s="3">
        <v>2020</v>
      </c>
      <c r="G446">
        <v>4</v>
      </c>
      <c r="H446">
        <v>1067000</v>
      </c>
      <c r="I446" s="4" t="s">
        <v>184</v>
      </c>
      <c r="J446" t="str">
        <f t="shared" si="6"/>
        <v>31/5/2020</v>
      </c>
      <c r="K446" s="2" t="s">
        <v>265</v>
      </c>
    </row>
    <row r="447" spans="1:11">
      <c r="A447" t="s">
        <v>1</v>
      </c>
      <c r="B447">
        <v>20</v>
      </c>
      <c r="C447" t="s">
        <v>9</v>
      </c>
      <c r="D447" s="3">
        <v>5</v>
      </c>
      <c r="E447" s="3">
        <v>31</v>
      </c>
      <c r="F447" s="3">
        <v>2020</v>
      </c>
      <c r="G447">
        <v>1</v>
      </c>
      <c r="H447">
        <v>263000</v>
      </c>
      <c r="I447" s="4" t="s">
        <v>184</v>
      </c>
      <c r="J447" t="str">
        <f t="shared" si="6"/>
        <v>31/5/2020</v>
      </c>
      <c r="K447" s="2" t="s">
        <v>265</v>
      </c>
    </row>
    <row r="448" spans="1:11">
      <c r="A448" t="s">
        <v>1</v>
      </c>
      <c r="B448">
        <v>23</v>
      </c>
      <c r="C448" t="s">
        <v>9</v>
      </c>
      <c r="D448" s="3">
        <v>5</v>
      </c>
      <c r="E448" s="3">
        <v>31</v>
      </c>
      <c r="F448" s="3">
        <v>2020</v>
      </c>
      <c r="G448">
        <v>1</v>
      </c>
      <c r="H448">
        <v>423000</v>
      </c>
      <c r="I448" s="4" t="s">
        <v>184</v>
      </c>
      <c r="J448" t="str">
        <f t="shared" si="6"/>
        <v>31/5/2020</v>
      </c>
      <c r="K448" s="2" t="s">
        <v>265</v>
      </c>
    </row>
    <row r="449" spans="1:11">
      <c r="A449" t="s">
        <v>1</v>
      </c>
      <c r="B449">
        <v>24</v>
      </c>
      <c r="C449" t="s">
        <v>9</v>
      </c>
      <c r="D449" s="3">
        <v>5</v>
      </c>
      <c r="E449" s="3">
        <v>31</v>
      </c>
      <c r="F449" s="3">
        <v>2020</v>
      </c>
      <c r="G449">
        <v>2</v>
      </c>
      <c r="H449">
        <v>481000</v>
      </c>
      <c r="I449" s="4" t="s">
        <v>184</v>
      </c>
      <c r="J449" t="str">
        <f t="shared" si="6"/>
        <v>31/5/2020</v>
      </c>
      <c r="K449" s="2" t="s">
        <v>265</v>
      </c>
    </row>
    <row r="450" spans="1:11">
      <c r="A450" t="s">
        <v>2</v>
      </c>
      <c r="B450">
        <v>18</v>
      </c>
      <c r="C450" t="s">
        <v>9</v>
      </c>
      <c r="D450" s="3">
        <v>5</v>
      </c>
      <c r="E450" s="3">
        <v>31</v>
      </c>
      <c r="F450" s="3">
        <v>2020</v>
      </c>
      <c r="G450">
        <v>2</v>
      </c>
      <c r="H450">
        <v>526000</v>
      </c>
      <c r="I450" s="4" t="s">
        <v>184</v>
      </c>
      <c r="J450" t="str">
        <f t="shared" si="6"/>
        <v>31/5/2020</v>
      </c>
      <c r="K450" s="2" t="s">
        <v>265</v>
      </c>
    </row>
    <row r="451" spans="1:11">
      <c r="A451" t="s">
        <v>2</v>
      </c>
      <c r="B451">
        <v>20</v>
      </c>
      <c r="C451" t="s">
        <v>9</v>
      </c>
      <c r="D451" s="3">
        <v>5</v>
      </c>
      <c r="E451" s="3">
        <v>31</v>
      </c>
      <c r="F451" s="3">
        <v>2020</v>
      </c>
      <c r="G451">
        <v>4</v>
      </c>
      <c r="H451">
        <v>1082000</v>
      </c>
      <c r="I451" s="4" t="s">
        <v>184</v>
      </c>
      <c r="J451" t="str">
        <f t="shared" ref="J451:J514" si="7">_xlfn.CONCAT(E451,I451,D451,I451,F451)</f>
        <v>31/5/2020</v>
      </c>
      <c r="K451" s="2" t="s">
        <v>265</v>
      </c>
    </row>
    <row r="452" spans="1:11">
      <c r="A452" t="s">
        <v>2</v>
      </c>
      <c r="B452">
        <v>24</v>
      </c>
      <c r="C452" t="s">
        <v>9</v>
      </c>
      <c r="D452" s="3">
        <v>5</v>
      </c>
      <c r="E452" s="3">
        <v>31</v>
      </c>
      <c r="F452" s="3">
        <v>2020</v>
      </c>
      <c r="G452">
        <v>1</v>
      </c>
      <c r="H452">
        <v>423000</v>
      </c>
      <c r="I452" s="4" t="s">
        <v>184</v>
      </c>
      <c r="J452" t="str">
        <f t="shared" si="7"/>
        <v>31/5/2020</v>
      </c>
      <c r="K452" s="2" t="s">
        <v>265</v>
      </c>
    </row>
    <row r="453" spans="1:11">
      <c r="A453" t="s">
        <v>2</v>
      </c>
      <c r="B453">
        <v>27</v>
      </c>
      <c r="C453" t="s">
        <v>9</v>
      </c>
      <c r="D453" s="3">
        <v>5</v>
      </c>
      <c r="E453" s="3">
        <v>31</v>
      </c>
      <c r="F453" s="3">
        <v>2020</v>
      </c>
      <c r="G453">
        <v>1</v>
      </c>
      <c r="H453">
        <v>233000</v>
      </c>
      <c r="I453" s="4" t="s">
        <v>184</v>
      </c>
      <c r="J453" t="str">
        <f t="shared" si="7"/>
        <v>31/5/2020</v>
      </c>
      <c r="K453" s="2" t="s">
        <v>265</v>
      </c>
    </row>
    <row r="454" spans="1:11">
      <c r="A454" t="s">
        <v>1</v>
      </c>
      <c r="B454">
        <v>24</v>
      </c>
      <c r="C454" t="s">
        <v>9</v>
      </c>
      <c r="D454" s="3">
        <v>6</v>
      </c>
      <c r="E454" s="3">
        <v>10</v>
      </c>
      <c r="F454" s="3">
        <v>2020</v>
      </c>
      <c r="G454">
        <v>9</v>
      </c>
      <c r="H454">
        <v>2737000</v>
      </c>
      <c r="I454" s="4" t="s">
        <v>184</v>
      </c>
      <c r="J454" t="str">
        <f t="shared" si="7"/>
        <v>10/6/2020</v>
      </c>
      <c r="K454" s="2" t="s">
        <v>266</v>
      </c>
    </row>
    <row r="455" spans="1:11">
      <c r="A455" t="s">
        <v>1</v>
      </c>
      <c r="B455">
        <v>28</v>
      </c>
      <c r="C455" t="s">
        <v>9</v>
      </c>
      <c r="D455" s="3">
        <v>6</v>
      </c>
      <c r="E455" s="3">
        <v>10</v>
      </c>
      <c r="F455" s="3">
        <v>2020</v>
      </c>
      <c r="G455">
        <v>291</v>
      </c>
      <c r="H455">
        <v>29984000</v>
      </c>
      <c r="I455" s="4" t="s">
        <v>184</v>
      </c>
      <c r="J455" t="str">
        <f t="shared" si="7"/>
        <v>10/6/2020</v>
      </c>
      <c r="K455" s="2" t="s">
        <v>266</v>
      </c>
    </row>
    <row r="456" spans="1:11">
      <c r="A456" t="s">
        <v>1</v>
      </c>
      <c r="B456">
        <v>30</v>
      </c>
      <c r="C456" t="s">
        <v>9</v>
      </c>
      <c r="D456" s="3">
        <v>6</v>
      </c>
      <c r="E456" s="3">
        <v>10</v>
      </c>
      <c r="F456" s="3">
        <v>2020</v>
      </c>
      <c r="G456">
        <v>11</v>
      </c>
      <c r="H456">
        <v>1864000</v>
      </c>
      <c r="I456" s="4" t="s">
        <v>184</v>
      </c>
      <c r="J456" t="str">
        <f t="shared" si="7"/>
        <v>10/6/2020</v>
      </c>
      <c r="K456" s="2" t="s">
        <v>266</v>
      </c>
    </row>
    <row r="457" spans="1:11">
      <c r="A457" t="s">
        <v>2</v>
      </c>
      <c r="B457">
        <v>24</v>
      </c>
      <c r="C457" t="s">
        <v>9</v>
      </c>
      <c r="D457" s="3">
        <v>6</v>
      </c>
      <c r="E457" s="3">
        <v>10</v>
      </c>
      <c r="F457" s="3">
        <v>2020</v>
      </c>
      <c r="G457">
        <v>22</v>
      </c>
      <c r="H457">
        <v>6936000</v>
      </c>
      <c r="I457" s="4" t="s">
        <v>184</v>
      </c>
      <c r="J457" t="str">
        <f t="shared" si="7"/>
        <v>10/6/2020</v>
      </c>
      <c r="K457" s="2" t="s">
        <v>266</v>
      </c>
    </row>
    <row r="458" spans="1:11">
      <c r="A458" t="s">
        <v>2</v>
      </c>
      <c r="B458">
        <v>28</v>
      </c>
      <c r="C458" t="s">
        <v>9</v>
      </c>
      <c r="D458" s="3">
        <v>6</v>
      </c>
      <c r="E458" s="3">
        <v>10</v>
      </c>
      <c r="F458" s="3">
        <v>2020</v>
      </c>
      <c r="G458">
        <v>755</v>
      </c>
      <c r="H458">
        <v>70930000</v>
      </c>
      <c r="I458" s="4" t="s">
        <v>184</v>
      </c>
      <c r="J458" t="str">
        <f t="shared" si="7"/>
        <v>10/6/2020</v>
      </c>
      <c r="K458" s="2" t="s">
        <v>266</v>
      </c>
    </row>
    <row r="459" spans="1:11">
      <c r="A459" t="s">
        <v>2</v>
      </c>
      <c r="B459">
        <v>30</v>
      </c>
      <c r="C459" t="s">
        <v>9</v>
      </c>
      <c r="D459" s="3">
        <v>6</v>
      </c>
      <c r="E459" s="3">
        <v>10</v>
      </c>
      <c r="F459" s="3">
        <v>2020</v>
      </c>
      <c r="G459">
        <v>43</v>
      </c>
      <c r="H459">
        <v>6286000</v>
      </c>
      <c r="I459" s="4" t="s">
        <v>184</v>
      </c>
      <c r="J459" t="str">
        <f t="shared" si="7"/>
        <v>10/6/2020</v>
      </c>
      <c r="K459" s="2" t="s">
        <v>266</v>
      </c>
    </row>
    <row r="460" spans="1:11">
      <c r="A460" t="s">
        <v>1</v>
      </c>
      <c r="B460">
        <v>28</v>
      </c>
      <c r="C460" t="s">
        <v>9</v>
      </c>
      <c r="D460" s="3">
        <v>6</v>
      </c>
      <c r="E460" s="3">
        <v>12</v>
      </c>
      <c r="F460" s="3">
        <v>2020</v>
      </c>
      <c r="G460">
        <v>26193</v>
      </c>
      <c r="H460">
        <v>3759189000</v>
      </c>
      <c r="I460" s="4" t="s">
        <v>184</v>
      </c>
      <c r="J460" t="str">
        <f t="shared" si="7"/>
        <v>12/6/2020</v>
      </c>
      <c r="K460" s="2" t="s">
        <v>267</v>
      </c>
    </row>
    <row r="461" spans="1:11">
      <c r="A461" t="s">
        <v>1</v>
      </c>
      <c r="B461">
        <v>30</v>
      </c>
      <c r="C461" t="s">
        <v>9</v>
      </c>
      <c r="D461" s="3">
        <v>6</v>
      </c>
      <c r="E461" s="3">
        <v>12</v>
      </c>
      <c r="F461" s="3">
        <v>2020</v>
      </c>
      <c r="G461">
        <v>2741</v>
      </c>
      <c r="H461">
        <v>410372000</v>
      </c>
      <c r="I461" s="4" t="s">
        <v>184</v>
      </c>
      <c r="J461" t="str">
        <f t="shared" si="7"/>
        <v>12/6/2020</v>
      </c>
      <c r="K461" s="2" t="s">
        <v>267</v>
      </c>
    </row>
    <row r="462" spans="1:11">
      <c r="A462" t="s">
        <v>1</v>
      </c>
      <c r="B462">
        <v>33</v>
      </c>
      <c r="C462" t="s">
        <v>9</v>
      </c>
      <c r="D462" s="3">
        <v>6</v>
      </c>
      <c r="E462" s="3">
        <v>12</v>
      </c>
      <c r="F462" s="3">
        <v>2020</v>
      </c>
      <c r="G462">
        <v>6654</v>
      </c>
      <c r="H462">
        <v>600920000</v>
      </c>
      <c r="I462" s="4" t="s">
        <v>184</v>
      </c>
      <c r="J462" t="str">
        <f t="shared" si="7"/>
        <v>12/6/2020</v>
      </c>
      <c r="K462" s="2" t="s">
        <v>267</v>
      </c>
    </row>
    <row r="463" spans="1:11">
      <c r="A463" t="s">
        <v>1</v>
      </c>
      <c r="B463">
        <v>34</v>
      </c>
      <c r="C463" t="s">
        <v>9</v>
      </c>
      <c r="D463" s="3">
        <v>6</v>
      </c>
      <c r="E463" s="3">
        <v>12</v>
      </c>
      <c r="F463" s="3">
        <v>2020</v>
      </c>
      <c r="G463">
        <v>4906</v>
      </c>
      <c r="H463">
        <v>778732000</v>
      </c>
      <c r="I463" s="4" t="s">
        <v>184</v>
      </c>
      <c r="J463" t="str">
        <f t="shared" si="7"/>
        <v>12/6/2020</v>
      </c>
      <c r="K463" s="2" t="s">
        <v>267</v>
      </c>
    </row>
    <row r="464" spans="1:11">
      <c r="A464" t="s">
        <v>2</v>
      </c>
      <c r="B464">
        <v>28</v>
      </c>
      <c r="C464" t="s">
        <v>9</v>
      </c>
      <c r="D464" s="3">
        <v>6</v>
      </c>
      <c r="E464" s="3">
        <v>12</v>
      </c>
      <c r="F464" s="3">
        <v>2020</v>
      </c>
      <c r="G464">
        <v>29017</v>
      </c>
      <c r="H464">
        <v>3904294000</v>
      </c>
      <c r="I464" s="4" t="s">
        <v>184</v>
      </c>
      <c r="J464" t="str">
        <f t="shared" si="7"/>
        <v>12/6/2020</v>
      </c>
      <c r="K464" s="2" t="s">
        <v>267</v>
      </c>
    </row>
    <row r="465" spans="1:11">
      <c r="A465" t="s">
        <v>2</v>
      </c>
      <c r="B465">
        <v>30</v>
      </c>
      <c r="C465" t="s">
        <v>9</v>
      </c>
      <c r="D465" s="3">
        <v>6</v>
      </c>
      <c r="E465" s="3">
        <v>12</v>
      </c>
      <c r="F465" s="3">
        <v>2020</v>
      </c>
      <c r="G465">
        <v>13330</v>
      </c>
      <c r="H465">
        <v>1963614000</v>
      </c>
      <c r="I465" s="4" t="s">
        <v>184</v>
      </c>
      <c r="J465" t="str">
        <f t="shared" si="7"/>
        <v>12/6/2020</v>
      </c>
      <c r="K465" s="2" t="s">
        <v>267</v>
      </c>
    </row>
    <row r="466" spans="1:11">
      <c r="A466" t="s">
        <v>2</v>
      </c>
      <c r="B466">
        <v>33</v>
      </c>
      <c r="C466" t="s">
        <v>9</v>
      </c>
      <c r="D466" s="3">
        <v>6</v>
      </c>
      <c r="E466" s="3">
        <v>12</v>
      </c>
      <c r="F466" s="3">
        <v>2020</v>
      </c>
      <c r="G466">
        <v>27535</v>
      </c>
      <c r="H466">
        <v>2568930000</v>
      </c>
      <c r="I466" s="4" t="s">
        <v>184</v>
      </c>
      <c r="J466" t="str">
        <f t="shared" si="7"/>
        <v>12/6/2020</v>
      </c>
      <c r="K466" s="2" t="s">
        <v>267</v>
      </c>
    </row>
    <row r="467" spans="1:11">
      <c r="A467" t="s">
        <v>2</v>
      </c>
      <c r="B467">
        <v>34</v>
      </c>
      <c r="C467" t="s">
        <v>9</v>
      </c>
      <c r="D467" s="3">
        <v>6</v>
      </c>
      <c r="E467" s="3">
        <v>12</v>
      </c>
      <c r="F467" s="3">
        <v>2020</v>
      </c>
      <c r="G467">
        <v>12678</v>
      </c>
      <c r="H467">
        <v>1970297000</v>
      </c>
      <c r="I467" s="4" t="s">
        <v>184</v>
      </c>
      <c r="J467" t="str">
        <f t="shared" si="7"/>
        <v>12/6/2020</v>
      </c>
      <c r="K467" s="2" t="s">
        <v>267</v>
      </c>
    </row>
    <row r="468" spans="1:11">
      <c r="A468" t="s">
        <v>1</v>
      </c>
      <c r="B468">
        <v>27</v>
      </c>
      <c r="C468" t="s">
        <v>9</v>
      </c>
      <c r="D468" s="3">
        <v>6</v>
      </c>
      <c r="E468" s="3">
        <v>17</v>
      </c>
      <c r="F468" s="3">
        <v>2020</v>
      </c>
      <c r="G468">
        <v>1</v>
      </c>
      <c r="H468">
        <v>73000</v>
      </c>
      <c r="I468" s="4" t="s">
        <v>184</v>
      </c>
      <c r="J468" t="str">
        <f t="shared" si="7"/>
        <v>17/6/2020</v>
      </c>
      <c r="K468" s="2" t="s">
        <v>268</v>
      </c>
    </row>
    <row r="469" spans="1:11">
      <c r="A469" t="s">
        <v>2</v>
      </c>
      <c r="B469">
        <v>22</v>
      </c>
      <c r="C469" t="s">
        <v>9</v>
      </c>
      <c r="D469" s="3">
        <v>6</v>
      </c>
      <c r="E469" s="3">
        <v>17</v>
      </c>
      <c r="F469" s="3">
        <v>2020</v>
      </c>
      <c r="G469">
        <v>1</v>
      </c>
      <c r="H469">
        <v>423000</v>
      </c>
      <c r="I469" s="4" t="s">
        <v>184</v>
      </c>
      <c r="J469" t="str">
        <f t="shared" si="7"/>
        <v>17/6/2020</v>
      </c>
      <c r="K469" s="2" t="s">
        <v>268</v>
      </c>
    </row>
    <row r="470" spans="1:11">
      <c r="A470" t="s">
        <v>1</v>
      </c>
      <c r="B470">
        <v>5</v>
      </c>
      <c r="C470" t="s">
        <v>9</v>
      </c>
      <c r="D470" s="3">
        <v>6</v>
      </c>
      <c r="E470" s="3">
        <v>18</v>
      </c>
      <c r="F470" s="3">
        <v>2020</v>
      </c>
      <c r="G470">
        <v>26</v>
      </c>
      <c r="H470">
        <v>6500000</v>
      </c>
      <c r="I470" s="4" t="s">
        <v>184</v>
      </c>
      <c r="J470" t="str">
        <f t="shared" si="7"/>
        <v>18/6/2020</v>
      </c>
      <c r="K470" s="2" t="s">
        <v>269</v>
      </c>
    </row>
    <row r="471" spans="1:11">
      <c r="A471" t="s">
        <v>1</v>
      </c>
      <c r="B471">
        <v>27</v>
      </c>
      <c r="C471" t="s">
        <v>9</v>
      </c>
      <c r="D471" s="3">
        <v>6</v>
      </c>
      <c r="E471" s="3">
        <v>18</v>
      </c>
      <c r="F471" s="3">
        <v>2020</v>
      </c>
      <c r="G471">
        <v>1</v>
      </c>
      <c r="H471">
        <v>233000</v>
      </c>
      <c r="I471" s="4" t="s">
        <v>184</v>
      </c>
      <c r="J471" t="str">
        <f t="shared" si="7"/>
        <v>18/6/2020</v>
      </c>
      <c r="K471" s="2" t="s">
        <v>269</v>
      </c>
    </row>
    <row r="472" spans="1:11">
      <c r="A472" t="s">
        <v>1</v>
      </c>
      <c r="B472">
        <v>35</v>
      </c>
      <c r="C472" t="s">
        <v>9</v>
      </c>
      <c r="D472" s="3">
        <v>6</v>
      </c>
      <c r="E472" s="3">
        <v>18</v>
      </c>
      <c r="F472" s="3">
        <v>2020</v>
      </c>
      <c r="G472">
        <v>3</v>
      </c>
      <c r="H472">
        <v>699000</v>
      </c>
      <c r="I472" s="4" t="s">
        <v>184</v>
      </c>
      <c r="J472" t="str">
        <f t="shared" si="7"/>
        <v>18/6/2020</v>
      </c>
      <c r="K472" s="2" t="s">
        <v>269</v>
      </c>
    </row>
    <row r="473" spans="1:11">
      <c r="A473" t="s">
        <v>1</v>
      </c>
      <c r="B473">
        <v>36</v>
      </c>
      <c r="C473" t="s">
        <v>9</v>
      </c>
      <c r="D473" s="3">
        <v>6</v>
      </c>
      <c r="E473" s="3">
        <v>18</v>
      </c>
      <c r="F473" s="3">
        <v>2020</v>
      </c>
      <c r="G473">
        <v>23</v>
      </c>
      <c r="H473">
        <v>5199000</v>
      </c>
      <c r="I473" s="4" t="s">
        <v>184</v>
      </c>
      <c r="J473" t="str">
        <f t="shared" si="7"/>
        <v>18/6/2020</v>
      </c>
      <c r="K473" s="2" t="s">
        <v>269</v>
      </c>
    </row>
    <row r="474" spans="1:11">
      <c r="A474" t="s">
        <v>2</v>
      </c>
      <c r="B474">
        <v>5</v>
      </c>
      <c r="C474" t="s">
        <v>9</v>
      </c>
      <c r="D474" s="3">
        <v>6</v>
      </c>
      <c r="E474" s="3">
        <v>18</v>
      </c>
      <c r="F474" s="3">
        <v>2020</v>
      </c>
      <c r="G474">
        <v>23</v>
      </c>
      <c r="H474">
        <v>5750000</v>
      </c>
      <c r="I474" s="4" t="s">
        <v>184</v>
      </c>
      <c r="J474" t="str">
        <f t="shared" si="7"/>
        <v>18/6/2020</v>
      </c>
      <c r="K474" s="2" t="s">
        <v>269</v>
      </c>
    </row>
    <row r="475" spans="1:11">
      <c r="A475" t="s">
        <v>2</v>
      </c>
      <c r="B475">
        <v>27</v>
      </c>
      <c r="C475" t="s">
        <v>9</v>
      </c>
      <c r="D475" s="3">
        <v>6</v>
      </c>
      <c r="E475" s="3">
        <v>18</v>
      </c>
      <c r="F475" s="3">
        <v>2020</v>
      </c>
      <c r="G475">
        <v>1</v>
      </c>
      <c r="H475">
        <v>233000</v>
      </c>
      <c r="I475" s="4" t="s">
        <v>184</v>
      </c>
      <c r="J475" t="str">
        <f t="shared" si="7"/>
        <v>18/6/2020</v>
      </c>
      <c r="K475" s="2" t="s">
        <v>269</v>
      </c>
    </row>
    <row r="476" spans="1:11">
      <c r="A476" t="s">
        <v>2</v>
      </c>
      <c r="B476">
        <v>35</v>
      </c>
      <c r="C476" t="s">
        <v>9</v>
      </c>
      <c r="D476" s="3">
        <v>6</v>
      </c>
      <c r="E476" s="3">
        <v>18</v>
      </c>
      <c r="F476" s="3">
        <v>2020</v>
      </c>
      <c r="G476">
        <v>9</v>
      </c>
      <c r="H476">
        <v>2097000</v>
      </c>
      <c r="I476" s="4" t="s">
        <v>184</v>
      </c>
      <c r="J476" t="str">
        <f t="shared" si="7"/>
        <v>18/6/2020</v>
      </c>
      <c r="K476" s="2" t="s">
        <v>269</v>
      </c>
    </row>
    <row r="477" spans="1:11">
      <c r="A477" t="s">
        <v>2</v>
      </c>
      <c r="B477">
        <v>36</v>
      </c>
      <c r="C477" t="s">
        <v>9</v>
      </c>
      <c r="D477" s="3">
        <v>6</v>
      </c>
      <c r="E477" s="3">
        <v>18</v>
      </c>
      <c r="F477" s="3">
        <v>2020</v>
      </c>
      <c r="G477">
        <v>21</v>
      </c>
      <c r="H477">
        <v>5053000</v>
      </c>
      <c r="I477" s="4" t="s">
        <v>184</v>
      </c>
      <c r="J477" t="str">
        <f t="shared" si="7"/>
        <v>18/6/2020</v>
      </c>
      <c r="K477" s="2" t="s">
        <v>269</v>
      </c>
    </row>
    <row r="478" spans="1:11">
      <c r="A478" t="s">
        <v>1</v>
      </c>
      <c r="B478">
        <v>5</v>
      </c>
      <c r="C478" t="s">
        <v>9</v>
      </c>
      <c r="D478" s="3">
        <v>6</v>
      </c>
      <c r="E478" s="3">
        <v>19</v>
      </c>
      <c r="F478" s="3">
        <v>2020</v>
      </c>
      <c r="G478">
        <v>29</v>
      </c>
      <c r="H478">
        <v>7250000</v>
      </c>
      <c r="I478" s="4" t="s">
        <v>184</v>
      </c>
      <c r="J478" t="str">
        <f t="shared" si="7"/>
        <v>19/6/2020</v>
      </c>
      <c r="K478" s="2" t="s">
        <v>270</v>
      </c>
    </row>
    <row r="479" spans="1:11">
      <c r="A479" t="s">
        <v>1</v>
      </c>
      <c r="B479">
        <v>35</v>
      </c>
      <c r="C479" t="s">
        <v>9</v>
      </c>
      <c r="D479" s="3">
        <v>6</v>
      </c>
      <c r="E479" s="3">
        <v>19</v>
      </c>
      <c r="F479" s="3">
        <v>2020</v>
      </c>
      <c r="G479">
        <v>12</v>
      </c>
      <c r="H479">
        <v>2796000</v>
      </c>
      <c r="I479" s="4" t="s">
        <v>184</v>
      </c>
      <c r="J479" t="str">
        <f t="shared" si="7"/>
        <v>19/6/2020</v>
      </c>
      <c r="K479" s="2" t="s">
        <v>270</v>
      </c>
    </row>
    <row r="480" spans="1:11">
      <c r="A480" t="s">
        <v>1</v>
      </c>
      <c r="B480">
        <v>36</v>
      </c>
      <c r="C480" t="s">
        <v>9</v>
      </c>
      <c r="D480" s="3">
        <v>6</v>
      </c>
      <c r="E480" s="3">
        <v>19</v>
      </c>
      <c r="F480" s="3">
        <v>2020</v>
      </c>
      <c r="G480">
        <v>25</v>
      </c>
      <c r="H480">
        <v>5825000</v>
      </c>
      <c r="I480" s="4" t="s">
        <v>184</v>
      </c>
      <c r="J480" t="str">
        <f t="shared" si="7"/>
        <v>19/6/2020</v>
      </c>
      <c r="K480" s="2" t="s">
        <v>270</v>
      </c>
    </row>
    <row r="481" spans="1:11">
      <c r="A481" t="s">
        <v>2</v>
      </c>
      <c r="B481">
        <v>5</v>
      </c>
      <c r="C481" t="s">
        <v>9</v>
      </c>
      <c r="D481" s="3">
        <v>6</v>
      </c>
      <c r="E481" s="3">
        <v>19</v>
      </c>
      <c r="F481" s="3">
        <v>2020</v>
      </c>
      <c r="G481">
        <v>24</v>
      </c>
      <c r="H481">
        <v>6000000</v>
      </c>
      <c r="I481" s="4" t="s">
        <v>184</v>
      </c>
      <c r="J481" t="str">
        <f t="shared" si="7"/>
        <v>19/6/2020</v>
      </c>
      <c r="K481" s="2" t="s">
        <v>270</v>
      </c>
    </row>
    <row r="482" spans="1:11">
      <c r="A482" t="s">
        <v>2</v>
      </c>
      <c r="B482">
        <v>35</v>
      </c>
      <c r="C482" t="s">
        <v>9</v>
      </c>
      <c r="D482" s="3">
        <v>6</v>
      </c>
      <c r="E482" s="3">
        <v>19</v>
      </c>
      <c r="F482" s="3">
        <v>2020</v>
      </c>
      <c r="G482">
        <v>7</v>
      </c>
      <c r="H482">
        <v>1631000</v>
      </c>
      <c r="I482" s="4" t="s">
        <v>184</v>
      </c>
      <c r="J482" t="str">
        <f t="shared" si="7"/>
        <v>19/6/2020</v>
      </c>
      <c r="K482" s="2" t="s">
        <v>270</v>
      </c>
    </row>
    <row r="483" spans="1:11">
      <c r="A483" t="s">
        <v>2</v>
      </c>
      <c r="B483">
        <v>36</v>
      </c>
      <c r="C483" t="s">
        <v>9</v>
      </c>
      <c r="D483" s="3">
        <v>6</v>
      </c>
      <c r="E483" s="3">
        <v>19</v>
      </c>
      <c r="F483" s="3">
        <v>2020</v>
      </c>
      <c r="G483">
        <v>22</v>
      </c>
      <c r="H483">
        <v>5446000</v>
      </c>
      <c r="I483" s="4" t="s">
        <v>184</v>
      </c>
      <c r="J483" t="str">
        <f t="shared" si="7"/>
        <v>19/6/2020</v>
      </c>
      <c r="K483" s="2" t="s">
        <v>270</v>
      </c>
    </row>
    <row r="484" spans="1:11">
      <c r="A484" t="s">
        <v>1</v>
      </c>
      <c r="B484">
        <v>5</v>
      </c>
      <c r="C484" t="s">
        <v>9</v>
      </c>
      <c r="D484" s="3">
        <v>6</v>
      </c>
      <c r="E484" s="3">
        <v>20</v>
      </c>
      <c r="F484" s="3">
        <v>2020</v>
      </c>
      <c r="G484">
        <v>6</v>
      </c>
      <c r="H484">
        <v>1500000</v>
      </c>
      <c r="I484" s="4" t="s">
        <v>184</v>
      </c>
      <c r="J484" t="str">
        <f t="shared" si="7"/>
        <v>20/6/2020</v>
      </c>
      <c r="K484" s="2" t="s">
        <v>271</v>
      </c>
    </row>
    <row r="485" spans="1:11">
      <c r="A485" t="s">
        <v>1</v>
      </c>
      <c r="B485">
        <v>27</v>
      </c>
      <c r="C485" t="s">
        <v>9</v>
      </c>
      <c r="D485" s="3">
        <v>6</v>
      </c>
      <c r="E485" s="3">
        <v>20</v>
      </c>
      <c r="F485" s="3">
        <v>2020</v>
      </c>
      <c r="G485">
        <v>1</v>
      </c>
      <c r="H485">
        <v>233000</v>
      </c>
      <c r="I485" s="4" t="s">
        <v>184</v>
      </c>
      <c r="J485" t="str">
        <f t="shared" si="7"/>
        <v>20/6/2020</v>
      </c>
      <c r="K485" s="2" t="s">
        <v>271</v>
      </c>
    </row>
    <row r="486" spans="1:11">
      <c r="A486" t="s">
        <v>1</v>
      </c>
      <c r="B486">
        <v>35</v>
      </c>
      <c r="C486" t="s">
        <v>9</v>
      </c>
      <c r="D486" s="3">
        <v>6</v>
      </c>
      <c r="E486" s="3">
        <v>20</v>
      </c>
      <c r="F486" s="3">
        <v>2020</v>
      </c>
      <c r="G486">
        <v>1</v>
      </c>
      <c r="H486">
        <v>233000</v>
      </c>
      <c r="I486" s="4" t="s">
        <v>184</v>
      </c>
      <c r="J486" t="str">
        <f t="shared" si="7"/>
        <v>20/6/2020</v>
      </c>
      <c r="K486" s="2" t="s">
        <v>271</v>
      </c>
    </row>
    <row r="487" spans="1:11">
      <c r="A487" t="s">
        <v>1</v>
      </c>
      <c r="B487">
        <v>36</v>
      </c>
      <c r="C487" t="s">
        <v>9</v>
      </c>
      <c r="D487" s="3">
        <v>6</v>
      </c>
      <c r="E487" s="3">
        <v>20</v>
      </c>
      <c r="F487" s="3">
        <v>2020</v>
      </c>
      <c r="G487">
        <v>3</v>
      </c>
      <c r="H487">
        <v>699000</v>
      </c>
      <c r="I487" s="4" t="s">
        <v>184</v>
      </c>
      <c r="J487" t="str">
        <f t="shared" si="7"/>
        <v>20/6/2020</v>
      </c>
      <c r="K487" s="2" t="s">
        <v>271</v>
      </c>
    </row>
    <row r="488" spans="1:11">
      <c r="A488" t="s">
        <v>2</v>
      </c>
      <c r="B488">
        <v>5</v>
      </c>
      <c r="C488" t="s">
        <v>9</v>
      </c>
      <c r="D488" s="3">
        <v>6</v>
      </c>
      <c r="E488" s="3">
        <v>20</v>
      </c>
      <c r="F488" s="3">
        <v>2020</v>
      </c>
      <c r="G488">
        <v>4</v>
      </c>
      <c r="H488">
        <v>1000000</v>
      </c>
      <c r="I488" s="4" t="s">
        <v>184</v>
      </c>
      <c r="J488" t="str">
        <f t="shared" si="7"/>
        <v>20/6/2020</v>
      </c>
      <c r="K488" s="2" t="s">
        <v>271</v>
      </c>
    </row>
    <row r="489" spans="1:11">
      <c r="A489" t="s">
        <v>2</v>
      </c>
      <c r="B489">
        <v>6</v>
      </c>
      <c r="C489" t="s">
        <v>9</v>
      </c>
      <c r="D489" s="3">
        <v>6</v>
      </c>
      <c r="E489" s="3">
        <v>20</v>
      </c>
      <c r="F489" s="3">
        <v>2020</v>
      </c>
      <c r="G489">
        <v>1</v>
      </c>
      <c r="H489">
        <v>250000</v>
      </c>
      <c r="I489" s="4" t="s">
        <v>184</v>
      </c>
      <c r="J489" t="str">
        <f t="shared" si="7"/>
        <v>20/6/2020</v>
      </c>
      <c r="K489" s="2" t="s">
        <v>271</v>
      </c>
    </row>
    <row r="490" spans="1:11">
      <c r="A490" t="s">
        <v>2</v>
      </c>
      <c r="B490">
        <v>35</v>
      </c>
      <c r="C490" t="s">
        <v>9</v>
      </c>
      <c r="D490" s="3">
        <v>6</v>
      </c>
      <c r="E490" s="3">
        <v>20</v>
      </c>
      <c r="F490" s="3">
        <v>2020</v>
      </c>
      <c r="G490">
        <v>2</v>
      </c>
      <c r="H490">
        <v>466000</v>
      </c>
      <c r="I490" s="4" t="s">
        <v>184</v>
      </c>
      <c r="J490" t="str">
        <f t="shared" si="7"/>
        <v>20/6/2020</v>
      </c>
      <c r="K490" s="2" t="s">
        <v>271</v>
      </c>
    </row>
    <row r="491" spans="1:11">
      <c r="A491" t="s">
        <v>2</v>
      </c>
      <c r="B491">
        <v>36</v>
      </c>
      <c r="C491" t="s">
        <v>9</v>
      </c>
      <c r="D491" s="3">
        <v>6</v>
      </c>
      <c r="E491" s="3">
        <v>20</v>
      </c>
      <c r="F491" s="3">
        <v>2020</v>
      </c>
      <c r="G491">
        <v>3</v>
      </c>
      <c r="H491">
        <v>699000</v>
      </c>
      <c r="I491" s="4" t="s">
        <v>184</v>
      </c>
      <c r="J491" t="str">
        <f t="shared" si="7"/>
        <v>20/6/2020</v>
      </c>
      <c r="K491" s="2" t="s">
        <v>271</v>
      </c>
    </row>
    <row r="492" spans="1:11">
      <c r="A492" t="s">
        <v>2</v>
      </c>
      <c r="B492">
        <v>6</v>
      </c>
      <c r="C492" t="s">
        <v>9</v>
      </c>
      <c r="D492" s="3">
        <v>6</v>
      </c>
      <c r="E492" s="3">
        <v>22</v>
      </c>
      <c r="F492" s="3">
        <v>2020</v>
      </c>
      <c r="G492">
        <v>1</v>
      </c>
      <c r="H492">
        <v>250000</v>
      </c>
      <c r="I492" s="4" t="s">
        <v>184</v>
      </c>
      <c r="J492" t="str">
        <f t="shared" si="7"/>
        <v>22/6/2020</v>
      </c>
      <c r="K492" s="2" t="s">
        <v>272</v>
      </c>
    </row>
    <row r="493" spans="1:11">
      <c r="A493" t="s">
        <v>1</v>
      </c>
      <c r="B493">
        <v>5</v>
      </c>
      <c r="C493" t="s">
        <v>9</v>
      </c>
      <c r="D493" s="3">
        <v>6</v>
      </c>
      <c r="E493" s="3">
        <v>23</v>
      </c>
      <c r="F493" s="3">
        <v>2020</v>
      </c>
      <c r="G493">
        <v>2</v>
      </c>
      <c r="H493">
        <v>500000</v>
      </c>
      <c r="I493" s="4" t="s">
        <v>184</v>
      </c>
      <c r="J493" t="str">
        <f t="shared" si="7"/>
        <v>23/6/2020</v>
      </c>
      <c r="K493" s="2" t="s">
        <v>273</v>
      </c>
    </row>
    <row r="494" spans="1:11">
      <c r="A494" t="s">
        <v>1</v>
      </c>
      <c r="B494">
        <v>22</v>
      </c>
      <c r="C494" t="s">
        <v>9</v>
      </c>
      <c r="D494" s="3">
        <v>6</v>
      </c>
      <c r="E494" s="3">
        <v>23</v>
      </c>
      <c r="F494" s="3">
        <v>2020</v>
      </c>
      <c r="G494">
        <v>54</v>
      </c>
      <c r="H494">
        <v>22717000</v>
      </c>
      <c r="I494" s="4" t="s">
        <v>184</v>
      </c>
      <c r="J494" t="str">
        <f t="shared" si="7"/>
        <v>23/6/2020</v>
      </c>
      <c r="K494" s="2" t="s">
        <v>273</v>
      </c>
    </row>
    <row r="495" spans="1:11">
      <c r="A495" t="s">
        <v>1</v>
      </c>
      <c r="B495">
        <v>35</v>
      </c>
      <c r="C495" t="s">
        <v>9</v>
      </c>
      <c r="D495" s="3">
        <v>6</v>
      </c>
      <c r="E495" s="3">
        <v>23</v>
      </c>
      <c r="F495" s="3">
        <v>2020</v>
      </c>
      <c r="G495">
        <v>1</v>
      </c>
      <c r="H495">
        <v>233000</v>
      </c>
      <c r="I495" s="4" t="s">
        <v>184</v>
      </c>
      <c r="J495" t="str">
        <f t="shared" si="7"/>
        <v>23/6/2020</v>
      </c>
      <c r="K495" s="2" t="s">
        <v>273</v>
      </c>
    </row>
    <row r="496" spans="1:11">
      <c r="A496" t="s">
        <v>1</v>
      </c>
      <c r="B496">
        <v>36</v>
      </c>
      <c r="C496" t="s">
        <v>9</v>
      </c>
      <c r="D496" s="3">
        <v>6</v>
      </c>
      <c r="E496" s="3">
        <v>23</v>
      </c>
      <c r="F496" s="3">
        <v>2020</v>
      </c>
      <c r="G496">
        <v>2</v>
      </c>
      <c r="H496">
        <v>306000</v>
      </c>
      <c r="I496" s="4" t="s">
        <v>184</v>
      </c>
      <c r="J496" t="str">
        <f t="shared" si="7"/>
        <v>23/6/2020</v>
      </c>
      <c r="K496" s="2" t="s">
        <v>273</v>
      </c>
    </row>
    <row r="497" spans="1:11">
      <c r="A497" t="s">
        <v>2</v>
      </c>
      <c r="B497">
        <v>5</v>
      </c>
      <c r="C497" t="s">
        <v>9</v>
      </c>
      <c r="D497" s="3">
        <v>6</v>
      </c>
      <c r="E497" s="3">
        <v>23</v>
      </c>
      <c r="F497" s="3">
        <v>2020</v>
      </c>
      <c r="G497">
        <v>4</v>
      </c>
      <c r="H497">
        <v>1000000</v>
      </c>
      <c r="I497" s="4" t="s">
        <v>184</v>
      </c>
      <c r="J497" t="str">
        <f t="shared" si="7"/>
        <v>23/6/2020</v>
      </c>
      <c r="K497" s="2" t="s">
        <v>273</v>
      </c>
    </row>
    <row r="498" spans="1:11">
      <c r="A498" t="s">
        <v>2</v>
      </c>
      <c r="B498">
        <v>22</v>
      </c>
      <c r="C498" t="s">
        <v>9</v>
      </c>
      <c r="D498" s="3">
        <v>6</v>
      </c>
      <c r="E498" s="3">
        <v>23</v>
      </c>
      <c r="F498" s="3">
        <v>2020</v>
      </c>
      <c r="G498">
        <v>317</v>
      </c>
      <c r="H498">
        <v>133801000</v>
      </c>
      <c r="I498" s="4" t="s">
        <v>184</v>
      </c>
      <c r="J498" t="str">
        <f t="shared" si="7"/>
        <v>23/6/2020</v>
      </c>
      <c r="K498" s="2" t="s">
        <v>273</v>
      </c>
    </row>
    <row r="499" spans="1:11">
      <c r="A499" t="s">
        <v>2</v>
      </c>
      <c r="B499">
        <v>36</v>
      </c>
      <c r="C499" t="s">
        <v>9</v>
      </c>
      <c r="D499" s="3">
        <v>6</v>
      </c>
      <c r="E499" s="3">
        <v>23</v>
      </c>
      <c r="F499" s="3">
        <v>2020</v>
      </c>
      <c r="G499">
        <v>2</v>
      </c>
      <c r="H499">
        <v>466000</v>
      </c>
      <c r="I499" s="4" t="s">
        <v>184</v>
      </c>
      <c r="J499" t="str">
        <f t="shared" si="7"/>
        <v>23/6/2020</v>
      </c>
      <c r="K499" s="2" t="s">
        <v>273</v>
      </c>
    </row>
    <row r="500" spans="1:11">
      <c r="A500" t="s">
        <v>1</v>
      </c>
      <c r="B500">
        <v>5</v>
      </c>
      <c r="C500" t="s">
        <v>9</v>
      </c>
      <c r="D500" s="3">
        <v>6</v>
      </c>
      <c r="E500" s="3">
        <v>24</v>
      </c>
      <c r="F500" s="3">
        <v>2020</v>
      </c>
      <c r="G500">
        <v>2</v>
      </c>
      <c r="H500">
        <v>500000</v>
      </c>
      <c r="I500" s="4" t="s">
        <v>184</v>
      </c>
      <c r="J500" t="str">
        <f t="shared" si="7"/>
        <v>24/6/2020</v>
      </c>
      <c r="K500" s="2" t="s">
        <v>274</v>
      </c>
    </row>
    <row r="501" spans="1:11">
      <c r="A501" t="s">
        <v>1</v>
      </c>
      <c r="B501">
        <v>6</v>
      </c>
      <c r="C501" t="s">
        <v>9</v>
      </c>
      <c r="D501" s="3">
        <v>6</v>
      </c>
      <c r="E501" s="3">
        <v>24</v>
      </c>
      <c r="F501" s="3">
        <v>2020</v>
      </c>
      <c r="G501">
        <v>1</v>
      </c>
      <c r="H501">
        <v>250000</v>
      </c>
      <c r="I501" s="4" t="s">
        <v>184</v>
      </c>
      <c r="J501" t="str">
        <f t="shared" si="7"/>
        <v>24/6/2020</v>
      </c>
      <c r="K501" s="2" t="s">
        <v>274</v>
      </c>
    </row>
    <row r="502" spans="1:11">
      <c r="A502" t="s">
        <v>1</v>
      </c>
      <c r="B502">
        <v>35</v>
      </c>
      <c r="C502" t="s">
        <v>9</v>
      </c>
      <c r="D502" s="3">
        <v>6</v>
      </c>
      <c r="E502" s="3">
        <v>24</v>
      </c>
      <c r="F502" s="3">
        <v>2020</v>
      </c>
      <c r="G502">
        <v>1</v>
      </c>
      <c r="H502">
        <v>233000</v>
      </c>
      <c r="I502" s="4" t="s">
        <v>184</v>
      </c>
      <c r="J502" t="str">
        <f t="shared" si="7"/>
        <v>24/6/2020</v>
      </c>
      <c r="K502" s="2" t="s">
        <v>274</v>
      </c>
    </row>
    <row r="503" spans="1:11">
      <c r="A503" t="s">
        <v>1</v>
      </c>
      <c r="B503">
        <v>36</v>
      </c>
      <c r="C503" t="s">
        <v>9</v>
      </c>
      <c r="D503" s="3">
        <v>6</v>
      </c>
      <c r="E503" s="3">
        <v>24</v>
      </c>
      <c r="F503" s="3">
        <v>2020</v>
      </c>
      <c r="G503">
        <v>2</v>
      </c>
      <c r="H503">
        <v>626000</v>
      </c>
      <c r="I503" s="4" t="s">
        <v>184</v>
      </c>
      <c r="J503" t="str">
        <f t="shared" si="7"/>
        <v>24/6/2020</v>
      </c>
      <c r="K503" s="2" t="s">
        <v>274</v>
      </c>
    </row>
    <row r="504" spans="1:11">
      <c r="A504" t="s">
        <v>2</v>
      </c>
      <c r="B504">
        <v>6</v>
      </c>
      <c r="C504" t="s">
        <v>9</v>
      </c>
      <c r="D504" s="3">
        <v>6</v>
      </c>
      <c r="E504" s="3">
        <v>24</v>
      </c>
      <c r="F504" s="3">
        <v>2020</v>
      </c>
      <c r="G504">
        <v>1</v>
      </c>
      <c r="H504">
        <v>250000</v>
      </c>
      <c r="I504" s="4" t="s">
        <v>184</v>
      </c>
      <c r="J504" t="str">
        <f t="shared" si="7"/>
        <v>24/6/2020</v>
      </c>
      <c r="K504" s="2" t="s">
        <v>274</v>
      </c>
    </row>
    <row r="505" spans="1:11">
      <c r="A505" t="s">
        <v>2</v>
      </c>
      <c r="B505">
        <v>5</v>
      </c>
      <c r="C505" t="s">
        <v>9</v>
      </c>
      <c r="D505" s="3">
        <v>6</v>
      </c>
      <c r="E505" s="3">
        <v>25</v>
      </c>
      <c r="F505" s="3">
        <v>2020</v>
      </c>
      <c r="G505">
        <v>1</v>
      </c>
      <c r="H505">
        <v>250000</v>
      </c>
      <c r="I505" s="4" t="s">
        <v>184</v>
      </c>
      <c r="J505" t="str">
        <f t="shared" si="7"/>
        <v>25/6/2020</v>
      </c>
      <c r="K505" s="2" t="s">
        <v>275</v>
      </c>
    </row>
    <row r="506" spans="1:11">
      <c r="A506" t="s">
        <v>2</v>
      </c>
      <c r="B506">
        <v>6</v>
      </c>
      <c r="C506" t="s">
        <v>9</v>
      </c>
      <c r="D506" s="3">
        <v>6</v>
      </c>
      <c r="E506" s="3">
        <v>25</v>
      </c>
      <c r="F506" s="3">
        <v>2020</v>
      </c>
      <c r="G506">
        <v>1</v>
      </c>
      <c r="H506">
        <v>250000</v>
      </c>
      <c r="I506" s="4" t="s">
        <v>184</v>
      </c>
      <c r="J506" t="str">
        <f t="shared" si="7"/>
        <v>25/6/2020</v>
      </c>
      <c r="K506" s="2" t="s">
        <v>275</v>
      </c>
    </row>
    <row r="507" spans="1:11">
      <c r="A507" t="s">
        <v>2</v>
      </c>
      <c r="B507">
        <v>35</v>
      </c>
      <c r="C507" t="s">
        <v>9</v>
      </c>
      <c r="D507" s="3">
        <v>6</v>
      </c>
      <c r="E507" s="3">
        <v>25</v>
      </c>
      <c r="F507" s="3">
        <v>2020</v>
      </c>
      <c r="G507">
        <v>1</v>
      </c>
      <c r="H507">
        <v>233000</v>
      </c>
      <c r="I507" s="4" t="s">
        <v>184</v>
      </c>
      <c r="J507" t="str">
        <f t="shared" si="7"/>
        <v>25/6/2020</v>
      </c>
      <c r="K507" s="2" t="s">
        <v>275</v>
      </c>
    </row>
    <row r="508" spans="1:11">
      <c r="A508" t="s">
        <v>2</v>
      </c>
      <c r="B508">
        <v>36</v>
      </c>
      <c r="C508" t="s">
        <v>9</v>
      </c>
      <c r="D508" s="3">
        <v>6</v>
      </c>
      <c r="E508" s="3">
        <v>25</v>
      </c>
      <c r="F508" s="3">
        <v>2020</v>
      </c>
      <c r="G508">
        <v>2</v>
      </c>
      <c r="H508">
        <v>466000</v>
      </c>
      <c r="I508" s="4" t="s">
        <v>184</v>
      </c>
      <c r="J508" t="str">
        <f t="shared" si="7"/>
        <v>25/6/2020</v>
      </c>
      <c r="K508" s="2" t="s">
        <v>275</v>
      </c>
    </row>
    <row r="509" spans="1:11">
      <c r="A509" t="s">
        <v>2</v>
      </c>
      <c r="B509">
        <v>5</v>
      </c>
      <c r="C509" t="s">
        <v>9</v>
      </c>
      <c r="D509" s="3">
        <v>6</v>
      </c>
      <c r="E509" s="3">
        <v>26</v>
      </c>
      <c r="F509" s="3">
        <v>2020</v>
      </c>
      <c r="G509">
        <v>1</v>
      </c>
      <c r="H509">
        <v>250000</v>
      </c>
      <c r="I509" s="4" t="s">
        <v>184</v>
      </c>
      <c r="J509" t="str">
        <f t="shared" si="7"/>
        <v>26/6/2020</v>
      </c>
      <c r="K509" s="2" t="s">
        <v>276</v>
      </c>
    </row>
    <row r="510" spans="1:11">
      <c r="A510" t="s">
        <v>2</v>
      </c>
      <c r="B510">
        <v>35</v>
      </c>
      <c r="C510" t="s">
        <v>9</v>
      </c>
      <c r="D510" s="3">
        <v>6</v>
      </c>
      <c r="E510" s="3">
        <v>26</v>
      </c>
      <c r="F510" s="3">
        <v>2020</v>
      </c>
      <c r="G510">
        <v>1</v>
      </c>
      <c r="H510">
        <v>233000</v>
      </c>
      <c r="I510" s="4" t="s">
        <v>184</v>
      </c>
      <c r="J510" t="str">
        <f t="shared" si="7"/>
        <v>26/6/2020</v>
      </c>
      <c r="K510" s="2" t="s">
        <v>276</v>
      </c>
    </row>
    <row r="511" spans="1:11">
      <c r="A511" t="s">
        <v>2</v>
      </c>
      <c r="B511">
        <v>36</v>
      </c>
      <c r="C511" t="s">
        <v>9</v>
      </c>
      <c r="D511" s="3">
        <v>6</v>
      </c>
      <c r="E511" s="3">
        <v>26</v>
      </c>
      <c r="F511" s="3">
        <v>2020</v>
      </c>
      <c r="G511">
        <v>1</v>
      </c>
      <c r="H511">
        <v>233000</v>
      </c>
      <c r="I511" s="4" t="s">
        <v>184</v>
      </c>
      <c r="J511" t="str">
        <f t="shared" si="7"/>
        <v>26/6/2020</v>
      </c>
      <c r="K511" s="2" t="s">
        <v>276</v>
      </c>
    </row>
    <row r="512" spans="1:11">
      <c r="A512" t="s">
        <v>1</v>
      </c>
      <c r="B512">
        <v>6</v>
      </c>
      <c r="C512" t="s">
        <v>9</v>
      </c>
      <c r="D512" s="3">
        <v>6</v>
      </c>
      <c r="E512" s="3">
        <v>27</v>
      </c>
      <c r="F512" s="3">
        <v>2020</v>
      </c>
      <c r="G512">
        <v>1</v>
      </c>
      <c r="H512">
        <v>250000</v>
      </c>
      <c r="I512" s="4" t="s">
        <v>184</v>
      </c>
      <c r="J512" t="str">
        <f t="shared" si="7"/>
        <v>27/6/2020</v>
      </c>
      <c r="K512" s="2" t="s">
        <v>277</v>
      </c>
    </row>
    <row r="513" spans="1:11">
      <c r="A513" t="s">
        <v>2</v>
      </c>
      <c r="B513">
        <v>6</v>
      </c>
      <c r="C513" t="s">
        <v>9</v>
      </c>
      <c r="D513" s="3">
        <v>6</v>
      </c>
      <c r="E513" s="3">
        <v>27</v>
      </c>
      <c r="F513" s="3">
        <v>2020</v>
      </c>
      <c r="G513">
        <v>3</v>
      </c>
      <c r="H513">
        <v>750000</v>
      </c>
      <c r="I513" s="4" t="s">
        <v>184</v>
      </c>
      <c r="J513" t="str">
        <f t="shared" si="7"/>
        <v>27/6/2020</v>
      </c>
      <c r="K513" s="2" t="s">
        <v>277</v>
      </c>
    </row>
    <row r="514" spans="1:11">
      <c r="A514" t="s">
        <v>1</v>
      </c>
      <c r="B514">
        <v>3</v>
      </c>
      <c r="C514" t="s">
        <v>9</v>
      </c>
      <c r="D514" s="3">
        <v>6</v>
      </c>
      <c r="E514" s="3">
        <v>30</v>
      </c>
      <c r="F514" s="3">
        <v>2020</v>
      </c>
      <c r="G514">
        <v>1</v>
      </c>
      <c r="H514">
        <v>250000</v>
      </c>
      <c r="I514" s="4" t="s">
        <v>184</v>
      </c>
      <c r="J514" t="str">
        <f t="shared" si="7"/>
        <v>30/6/2020</v>
      </c>
      <c r="K514" s="2" t="s">
        <v>278</v>
      </c>
    </row>
    <row r="515" spans="1:11">
      <c r="A515" t="s">
        <v>1</v>
      </c>
      <c r="B515">
        <v>5</v>
      </c>
      <c r="C515" t="s">
        <v>9</v>
      </c>
      <c r="D515" s="3">
        <v>6</v>
      </c>
      <c r="E515" s="3">
        <v>30</v>
      </c>
      <c r="F515" s="3">
        <v>2020</v>
      </c>
      <c r="G515">
        <v>1</v>
      </c>
      <c r="H515">
        <v>250000</v>
      </c>
      <c r="I515" s="4" t="s">
        <v>184</v>
      </c>
      <c r="J515" t="str">
        <f t="shared" ref="J515:J578" si="8">_xlfn.CONCAT(E515,I515,D515,I515,F515)</f>
        <v>30/6/2020</v>
      </c>
      <c r="K515" s="2" t="s">
        <v>278</v>
      </c>
    </row>
    <row r="516" spans="1:11">
      <c r="A516" t="s">
        <v>2</v>
      </c>
      <c r="B516">
        <v>3</v>
      </c>
      <c r="C516" t="s">
        <v>9</v>
      </c>
      <c r="D516" s="3">
        <v>6</v>
      </c>
      <c r="E516" s="3">
        <v>30</v>
      </c>
      <c r="F516" s="3">
        <v>2020</v>
      </c>
      <c r="G516">
        <v>7</v>
      </c>
      <c r="H516">
        <v>1750000</v>
      </c>
      <c r="I516" s="4" t="s">
        <v>184</v>
      </c>
      <c r="J516" t="str">
        <f t="shared" si="8"/>
        <v>30/6/2020</v>
      </c>
      <c r="K516" s="2" t="s">
        <v>278</v>
      </c>
    </row>
    <row r="517" spans="1:11">
      <c r="A517" t="s">
        <v>2</v>
      </c>
      <c r="B517">
        <v>5</v>
      </c>
      <c r="C517" t="s">
        <v>9</v>
      </c>
      <c r="D517" s="3">
        <v>6</v>
      </c>
      <c r="E517" s="3">
        <v>30</v>
      </c>
      <c r="F517" s="3">
        <v>2020</v>
      </c>
      <c r="G517">
        <v>1</v>
      </c>
      <c r="H517">
        <v>250000</v>
      </c>
      <c r="I517" s="4" t="s">
        <v>184</v>
      </c>
      <c r="J517" t="str">
        <f t="shared" si="8"/>
        <v>30/6/2020</v>
      </c>
      <c r="K517" s="2" t="s">
        <v>278</v>
      </c>
    </row>
    <row r="518" spans="1:11">
      <c r="A518" t="s">
        <v>2</v>
      </c>
      <c r="B518">
        <v>6</v>
      </c>
      <c r="C518" t="s">
        <v>9</v>
      </c>
      <c r="D518" s="3">
        <v>6</v>
      </c>
      <c r="E518" s="3">
        <v>30</v>
      </c>
      <c r="F518" s="3">
        <v>2020</v>
      </c>
      <c r="G518">
        <v>1</v>
      </c>
      <c r="H518">
        <v>250000</v>
      </c>
      <c r="I518" s="4" t="s">
        <v>184</v>
      </c>
      <c r="J518" t="str">
        <f t="shared" si="8"/>
        <v>30/6/2020</v>
      </c>
      <c r="K518" s="2" t="s">
        <v>278</v>
      </c>
    </row>
    <row r="519" spans="1:11">
      <c r="A519" t="s">
        <v>2</v>
      </c>
      <c r="B519">
        <v>35</v>
      </c>
      <c r="C519" t="s">
        <v>9</v>
      </c>
      <c r="D519" s="3">
        <v>6</v>
      </c>
      <c r="E519" s="3">
        <v>30</v>
      </c>
      <c r="F519" s="3">
        <v>2020</v>
      </c>
      <c r="G519">
        <v>1</v>
      </c>
      <c r="H519">
        <v>233000</v>
      </c>
      <c r="I519" s="4" t="s">
        <v>184</v>
      </c>
      <c r="J519" t="str">
        <f t="shared" si="8"/>
        <v>30/6/2020</v>
      </c>
      <c r="K519" s="2" t="s">
        <v>278</v>
      </c>
    </row>
    <row r="520" spans="1:11">
      <c r="A520" t="s">
        <v>2</v>
      </c>
      <c r="B520">
        <v>36</v>
      </c>
      <c r="C520" t="s">
        <v>9</v>
      </c>
      <c r="D520" s="3">
        <v>6</v>
      </c>
      <c r="E520" s="3">
        <v>30</v>
      </c>
      <c r="F520" s="3">
        <v>2020</v>
      </c>
      <c r="G520">
        <v>1</v>
      </c>
      <c r="H520">
        <v>233000</v>
      </c>
      <c r="I520" s="4" t="s">
        <v>184</v>
      </c>
      <c r="J520" t="str">
        <f t="shared" si="8"/>
        <v>30/6/2020</v>
      </c>
      <c r="K520" s="2" t="s">
        <v>278</v>
      </c>
    </row>
    <row r="521" spans="1:11">
      <c r="A521" t="s">
        <v>1</v>
      </c>
      <c r="B521">
        <v>2</v>
      </c>
      <c r="C521" t="s">
        <v>9</v>
      </c>
      <c r="D521" s="3">
        <v>7</v>
      </c>
      <c r="E521" s="3">
        <v>10</v>
      </c>
      <c r="F521" s="3">
        <v>2020</v>
      </c>
      <c r="G521">
        <v>2</v>
      </c>
      <c r="H521">
        <v>500000</v>
      </c>
      <c r="I521" s="4" t="s">
        <v>184</v>
      </c>
      <c r="J521" t="str">
        <f t="shared" si="8"/>
        <v>10/7/2020</v>
      </c>
      <c r="K521" s="2" t="s">
        <v>279</v>
      </c>
    </row>
    <row r="522" spans="1:11">
      <c r="A522" t="s">
        <v>1</v>
      </c>
      <c r="B522">
        <v>4</v>
      </c>
      <c r="C522" t="s">
        <v>9</v>
      </c>
      <c r="D522" s="3">
        <v>7</v>
      </c>
      <c r="E522" s="3">
        <v>10</v>
      </c>
      <c r="F522" s="3">
        <v>2020</v>
      </c>
      <c r="G522">
        <v>23</v>
      </c>
      <c r="H522">
        <v>5750000</v>
      </c>
      <c r="I522" s="4" t="s">
        <v>184</v>
      </c>
      <c r="J522" t="str">
        <f t="shared" si="8"/>
        <v>10/7/2020</v>
      </c>
      <c r="K522" s="2" t="s">
        <v>279</v>
      </c>
    </row>
    <row r="523" spans="1:11">
      <c r="A523" t="s">
        <v>1</v>
      </c>
      <c r="B523">
        <v>7</v>
      </c>
      <c r="C523" t="s">
        <v>9</v>
      </c>
      <c r="D523" s="3">
        <v>7</v>
      </c>
      <c r="E523" s="3">
        <v>10</v>
      </c>
      <c r="F523" s="3">
        <v>2020</v>
      </c>
      <c r="G523">
        <v>2</v>
      </c>
      <c r="H523">
        <v>500000</v>
      </c>
      <c r="I523" s="4" t="s">
        <v>184</v>
      </c>
      <c r="J523" t="str">
        <f t="shared" si="8"/>
        <v>10/7/2020</v>
      </c>
      <c r="K523" s="2" t="s">
        <v>279</v>
      </c>
    </row>
    <row r="524" spans="1:11">
      <c r="A524" t="s">
        <v>1</v>
      </c>
      <c r="B524">
        <v>8</v>
      </c>
      <c r="C524" t="s">
        <v>9</v>
      </c>
      <c r="D524" s="3">
        <v>7</v>
      </c>
      <c r="E524" s="3">
        <v>10</v>
      </c>
      <c r="F524" s="3">
        <v>2020</v>
      </c>
      <c r="G524">
        <v>1</v>
      </c>
      <c r="H524">
        <v>250000</v>
      </c>
      <c r="I524" s="4" t="s">
        <v>184</v>
      </c>
      <c r="J524" t="str">
        <f t="shared" si="8"/>
        <v>10/7/2020</v>
      </c>
      <c r="K524" s="2" t="s">
        <v>279</v>
      </c>
    </row>
    <row r="525" spans="1:11">
      <c r="A525" t="s">
        <v>2</v>
      </c>
      <c r="B525">
        <v>2</v>
      </c>
      <c r="C525" t="s">
        <v>9</v>
      </c>
      <c r="D525" s="3">
        <v>7</v>
      </c>
      <c r="E525" s="3">
        <v>10</v>
      </c>
      <c r="F525" s="3">
        <v>2020</v>
      </c>
      <c r="G525">
        <v>2</v>
      </c>
      <c r="H525">
        <v>500000</v>
      </c>
      <c r="I525" s="4" t="s">
        <v>184</v>
      </c>
      <c r="J525" t="str">
        <f t="shared" si="8"/>
        <v>10/7/2020</v>
      </c>
      <c r="K525" s="2" t="s">
        <v>279</v>
      </c>
    </row>
    <row r="526" spans="1:11">
      <c r="A526" t="s">
        <v>2</v>
      </c>
      <c r="B526">
        <v>3</v>
      </c>
      <c r="C526" t="s">
        <v>9</v>
      </c>
      <c r="D526" s="3">
        <v>7</v>
      </c>
      <c r="E526" s="3">
        <v>10</v>
      </c>
      <c r="F526" s="3">
        <v>2020</v>
      </c>
      <c r="G526">
        <v>3</v>
      </c>
      <c r="H526">
        <v>750000</v>
      </c>
      <c r="I526" s="4" t="s">
        <v>184</v>
      </c>
      <c r="J526" t="str">
        <f t="shared" si="8"/>
        <v>10/7/2020</v>
      </c>
      <c r="K526" s="2" t="s">
        <v>279</v>
      </c>
    </row>
    <row r="527" spans="1:11">
      <c r="A527" t="s">
        <v>2</v>
      </c>
      <c r="B527">
        <v>4</v>
      </c>
      <c r="C527" t="s">
        <v>9</v>
      </c>
      <c r="D527" s="3">
        <v>7</v>
      </c>
      <c r="E527" s="3">
        <v>10</v>
      </c>
      <c r="F527" s="3">
        <v>2020</v>
      </c>
      <c r="G527">
        <v>16</v>
      </c>
      <c r="H527">
        <v>4000000</v>
      </c>
      <c r="I527" s="4" t="s">
        <v>184</v>
      </c>
      <c r="J527" t="str">
        <f t="shared" si="8"/>
        <v>10/7/2020</v>
      </c>
      <c r="K527" s="2" t="s">
        <v>279</v>
      </c>
    </row>
    <row r="528" spans="1:11">
      <c r="A528" t="s">
        <v>2</v>
      </c>
      <c r="B528">
        <v>7</v>
      </c>
      <c r="C528" t="s">
        <v>9</v>
      </c>
      <c r="D528" s="3">
        <v>7</v>
      </c>
      <c r="E528" s="3">
        <v>10</v>
      </c>
      <c r="F528" s="3">
        <v>2020</v>
      </c>
      <c r="G528">
        <v>5</v>
      </c>
      <c r="H528">
        <v>1250000</v>
      </c>
      <c r="I528" s="4" t="s">
        <v>184</v>
      </c>
      <c r="J528" t="str">
        <f t="shared" si="8"/>
        <v>10/7/2020</v>
      </c>
      <c r="K528" s="2" t="s">
        <v>279</v>
      </c>
    </row>
    <row r="529" spans="1:11">
      <c r="A529" t="s">
        <v>1</v>
      </c>
      <c r="B529">
        <v>2</v>
      </c>
      <c r="C529" t="s">
        <v>9</v>
      </c>
      <c r="D529" s="3">
        <v>7</v>
      </c>
      <c r="E529" s="3">
        <v>11</v>
      </c>
      <c r="F529" s="3">
        <v>2020</v>
      </c>
      <c r="G529">
        <v>1</v>
      </c>
      <c r="H529">
        <v>250000</v>
      </c>
      <c r="I529" s="4" t="s">
        <v>184</v>
      </c>
      <c r="J529" t="str">
        <f t="shared" si="8"/>
        <v>11/7/2020</v>
      </c>
      <c r="K529" s="2" t="s">
        <v>280</v>
      </c>
    </row>
    <row r="530" spans="1:11">
      <c r="A530" t="s">
        <v>1</v>
      </c>
      <c r="B530">
        <v>3</v>
      </c>
      <c r="C530" t="s">
        <v>9</v>
      </c>
      <c r="D530" s="3">
        <v>7</v>
      </c>
      <c r="E530" s="3">
        <v>11</v>
      </c>
      <c r="F530" s="3">
        <v>2020</v>
      </c>
      <c r="G530">
        <v>2</v>
      </c>
      <c r="H530">
        <v>500000</v>
      </c>
      <c r="I530" s="4" t="s">
        <v>184</v>
      </c>
      <c r="J530" t="str">
        <f t="shared" si="8"/>
        <v>11/7/2020</v>
      </c>
      <c r="K530" s="2" t="s">
        <v>280</v>
      </c>
    </row>
    <row r="531" spans="1:11">
      <c r="A531" t="s">
        <v>1</v>
      </c>
      <c r="B531">
        <v>4</v>
      </c>
      <c r="C531" t="s">
        <v>9</v>
      </c>
      <c r="D531" s="3">
        <v>7</v>
      </c>
      <c r="E531" s="3">
        <v>11</v>
      </c>
      <c r="F531" s="3">
        <v>2020</v>
      </c>
      <c r="G531">
        <v>16</v>
      </c>
      <c r="H531">
        <v>4000000</v>
      </c>
      <c r="I531" s="4" t="s">
        <v>184</v>
      </c>
      <c r="J531" t="str">
        <f t="shared" si="8"/>
        <v>11/7/2020</v>
      </c>
      <c r="K531" s="2" t="s">
        <v>280</v>
      </c>
    </row>
    <row r="532" spans="1:11">
      <c r="A532" t="s">
        <v>1</v>
      </c>
      <c r="B532">
        <v>7</v>
      </c>
      <c r="C532" t="s">
        <v>9</v>
      </c>
      <c r="D532" s="3">
        <v>7</v>
      </c>
      <c r="E532" s="3">
        <v>11</v>
      </c>
      <c r="F532" s="3">
        <v>2020</v>
      </c>
      <c r="G532">
        <v>2</v>
      </c>
      <c r="H532">
        <v>500000</v>
      </c>
      <c r="I532" s="4" t="s">
        <v>184</v>
      </c>
      <c r="J532" t="str">
        <f t="shared" si="8"/>
        <v>11/7/2020</v>
      </c>
      <c r="K532" s="2" t="s">
        <v>280</v>
      </c>
    </row>
    <row r="533" spans="1:11">
      <c r="A533" t="s">
        <v>1</v>
      </c>
      <c r="B533">
        <v>8</v>
      </c>
      <c r="C533" t="s">
        <v>9</v>
      </c>
      <c r="D533" s="3">
        <v>7</v>
      </c>
      <c r="E533" s="3">
        <v>11</v>
      </c>
      <c r="F533" s="3">
        <v>2020</v>
      </c>
      <c r="G533">
        <v>1</v>
      </c>
      <c r="H533">
        <v>250000</v>
      </c>
      <c r="I533" s="4" t="s">
        <v>184</v>
      </c>
      <c r="J533" t="str">
        <f t="shared" si="8"/>
        <v>11/7/2020</v>
      </c>
      <c r="K533" s="2" t="s">
        <v>280</v>
      </c>
    </row>
    <row r="534" spans="1:11">
      <c r="A534" t="s">
        <v>2</v>
      </c>
      <c r="B534">
        <v>2</v>
      </c>
      <c r="C534" t="s">
        <v>9</v>
      </c>
      <c r="D534" s="3">
        <v>7</v>
      </c>
      <c r="E534" s="3">
        <v>11</v>
      </c>
      <c r="F534" s="3">
        <v>2020</v>
      </c>
      <c r="G534">
        <v>2</v>
      </c>
      <c r="H534">
        <v>500000</v>
      </c>
      <c r="I534" s="4" t="s">
        <v>184</v>
      </c>
      <c r="J534" t="str">
        <f t="shared" si="8"/>
        <v>11/7/2020</v>
      </c>
      <c r="K534" s="2" t="s">
        <v>280</v>
      </c>
    </row>
    <row r="535" spans="1:11">
      <c r="A535" t="s">
        <v>2</v>
      </c>
      <c r="B535">
        <v>3</v>
      </c>
      <c r="C535" t="s">
        <v>9</v>
      </c>
      <c r="D535" s="3">
        <v>7</v>
      </c>
      <c r="E535" s="3">
        <v>11</v>
      </c>
      <c r="F535" s="3">
        <v>2020</v>
      </c>
      <c r="G535">
        <v>1</v>
      </c>
      <c r="H535">
        <v>250000</v>
      </c>
      <c r="I535" s="4" t="s">
        <v>184</v>
      </c>
      <c r="J535" t="str">
        <f t="shared" si="8"/>
        <v>11/7/2020</v>
      </c>
      <c r="K535" s="2" t="s">
        <v>280</v>
      </c>
    </row>
    <row r="536" spans="1:11">
      <c r="A536" t="s">
        <v>2</v>
      </c>
      <c r="B536">
        <v>4</v>
      </c>
      <c r="C536" t="s">
        <v>9</v>
      </c>
      <c r="D536" s="3">
        <v>7</v>
      </c>
      <c r="E536" s="3">
        <v>11</v>
      </c>
      <c r="F536" s="3">
        <v>2020</v>
      </c>
      <c r="G536">
        <v>10</v>
      </c>
      <c r="H536">
        <v>2500000</v>
      </c>
      <c r="I536" s="4" t="s">
        <v>184</v>
      </c>
      <c r="J536" t="str">
        <f t="shared" si="8"/>
        <v>11/7/2020</v>
      </c>
      <c r="K536" s="2" t="s">
        <v>280</v>
      </c>
    </row>
    <row r="537" spans="1:11">
      <c r="A537" t="s">
        <v>2</v>
      </c>
      <c r="B537">
        <v>7</v>
      </c>
      <c r="C537" t="s">
        <v>9</v>
      </c>
      <c r="D537" s="3">
        <v>7</v>
      </c>
      <c r="E537" s="3">
        <v>11</v>
      </c>
      <c r="F537" s="3">
        <v>2020</v>
      </c>
      <c r="G537">
        <v>7</v>
      </c>
      <c r="H537">
        <v>1750000</v>
      </c>
      <c r="I537" s="4" t="s">
        <v>184</v>
      </c>
      <c r="J537" t="str">
        <f t="shared" si="8"/>
        <v>11/7/2020</v>
      </c>
      <c r="K537" s="2" t="s">
        <v>280</v>
      </c>
    </row>
    <row r="538" spans="1:11">
      <c r="A538" t="s">
        <v>1</v>
      </c>
      <c r="B538">
        <v>4</v>
      </c>
      <c r="C538" t="s">
        <v>9</v>
      </c>
      <c r="D538" s="3">
        <v>7</v>
      </c>
      <c r="E538" s="3">
        <v>12</v>
      </c>
      <c r="F538" s="3">
        <v>2020</v>
      </c>
      <c r="G538">
        <v>3</v>
      </c>
      <c r="H538">
        <v>750000</v>
      </c>
      <c r="I538" s="4" t="s">
        <v>184</v>
      </c>
      <c r="J538" t="str">
        <f t="shared" si="8"/>
        <v>12/7/2020</v>
      </c>
      <c r="K538" s="2" t="s">
        <v>281</v>
      </c>
    </row>
    <row r="539" spans="1:11">
      <c r="A539" t="s">
        <v>2</v>
      </c>
      <c r="B539">
        <v>3</v>
      </c>
      <c r="C539" t="s">
        <v>9</v>
      </c>
      <c r="D539" s="3">
        <v>7</v>
      </c>
      <c r="E539" s="3">
        <v>12</v>
      </c>
      <c r="F539" s="3">
        <v>2020</v>
      </c>
      <c r="G539">
        <v>1</v>
      </c>
      <c r="H539">
        <v>250000</v>
      </c>
      <c r="I539" s="4" t="s">
        <v>184</v>
      </c>
      <c r="J539" t="str">
        <f t="shared" si="8"/>
        <v>12/7/2020</v>
      </c>
      <c r="K539" s="2" t="s">
        <v>281</v>
      </c>
    </row>
    <row r="540" spans="1:11">
      <c r="A540" t="s">
        <v>2</v>
      </c>
      <c r="B540">
        <v>4</v>
      </c>
      <c r="C540" t="s">
        <v>9</v>
      </c>
      <c r="D540" s="3">
        <v>7</v>
      </c>
      <c r="E540" s="3">
        <v>12</v>
      </c>
      <c r="F540" s="3">
        <v>2020</v>
      </c>
      <c r="G540">
        <v>5</v>
      </c>
      <c r="H540">
        <v>1250000</v>
      </c>
      <c r="I540" s="4" t="s">
        <v>184</v>
      </c>
      <c r="J540" t="str">
        <f t="shared" si="8"/>
        <v>12/7/2020</v>
      </c>
      <c r="K540" s="2" t="s">
        <v>281</v>
      </c>
    </row>
    <row r="541" spans="1:11">
      <c r="A541" t="s">
        <v>1</v>
      </c>
      <c r="B541">
        <v>2</v>
      </c>
      <c r="C541" t="s">
        <v>9</v>
      </c>
      <c r="D541" s="3">
        <v>7</v>
      </c>
      <c r="E541" s="3">
        <v>13</v>
      </c>
      <c r="F541" s="3">
        <v>2020</v>
      </c>
      <c r="G541">
        <v>1</v>
      </c>
      <c r="H541">
        <v>250000</v>
      </c>
      <c r="I541" s="4" t="s">
        <v>184</v>
      </c>
      <c r="J541" t="str">
        <f t="shared" si="8"/>
        <v>13/7/2020</v>
      </c>
      <c r="K541" s="2" t="s">
        <v>282</v>
      </c>
    </row>
    <row r="542" spans="1:11">
      <c r="A542" t="s">
        <v>1</v>
      </c>
      <c r="B542">
        <v>3</v>
      </c>
      <c r="C542" t="s">
        <v>9</v>
      </c>
      <c r="D542" s="3">
        <v>7</v>
      </c>
      <c r="E542" s="3">
        <v>13</v>
      </c>
      <c r="F542" s="3">
        <v>2020</v>
      </c>
      <c r="G542">
        <v>1</v>
      </c>
      <c r="H542">
        <v>250000</v>
      </c>
      <c r="I542" s="4" t="s">
        <v>184</v>
      </c>
      <c r="J542" t="str">
        <f t="shared" si="8"/>
        <v>13/7/2020</v>
      </c>
      <c r="K542" s="2" t="s">
        <v>282</v>
      </c>
    </row>
    <row r="543" spans="1:11">
      <c r="A543" t="s">
        <v>1</v>
      </c>
      <c r="B543">
        <v>4</v>
      </c>
      <c r="C543" t="s">
        <v>9</v>
      </c>
      <c r="D543" s="3">
        <v>7</v>
      </c>
      <c r="E543" s="3">
        <v>13</v>
      </c>
      <c r="F543" s="3">
        <v>2020</v>
      </c>
      <c r="G543">
        <v>28</v>
      </c>
      <c r="H543">
        <v>7000000</v>
      </c>
      <c r="I543" s="4" t="s">
        <v>184</v>
      </c>
      <c r="J543" t="str">
        <f t="shared" si="8"/>
        <v>13/7/2020</v>
      </c>
      <c r="K543" s="2" t="s">
        <v>282</v>
      </c>
    </row>
    <row r="544" spans="1:11">
      <c r="A544" t="s">
        <v>1</v>
      </c>
      <c r="B544">
        <v>7</v>
      </c>
      <c r="C544" t="s">
        <v>9</v>
      </c>
      <c r="D544" s="3">
        <v>7</v>
      </c>
      <c r="E544" s="3">
        <v>13</v>
      </c>
      <c r="F544" s="3">
        <v>2020</v>
      </c>
      <c r="G544">
        <v>4</v>
      </c>
      <c r="H544">
        <v>1000000</v>
      </c>
      <c r="I544" s="4" t="s">
        <v>184</v>
      </c>
      <c r="J544" t="str">
        <f t="shared" si="8"/>
        <v>13/7/2020</v>
      </c>
      <c r="K544" s="2" t="s">
        <v>282</v>
      </c>
    </row>
    <row r="545" spans="1:11">
      <c r="A545" t="s">
        <v>1</v>
      </c>
      <c r="B545">
        <v>46</v>
      </c>
      <c r="C545" t="s">
        <v>9</v>
      </c>
      <c r="D545" s="3">
        <v>7</v>
      </c>
      <c r="E545" s="3">
        <v>13</v>
      </c>
      <c r="F545" s="3">
        <v>2020</v>
      </c>
      <c r="G545">
        <v>254</v>
      </c>
      <c r="H545">
        <v>44202000</v>
      </c>
      <c r="I545" s="4" t="s">
        <v>184</v>
      </c>
      <c r="J545" t="str">
        <f t="shared" si="8"/>
        <v>13/7/2020</v>
      </c>
      <c r="K545" s="2" t="s">
        <v>282</v>
      </c>
    </row>
    <row r="546" spans="1:11">
      <c r="A546" t="s">
        <v>2</v>
      </c>
      <c r="B546">
        <v>2</v>
      </c>
      <c r="C546" t="s">
        <v>9</v>
      </c>
      <c r="D546" s="3">
        <v>7</v>
      </c>
      <c r="E546" s="3">
        <v>13</v>
      </c>
      <c r="F546" s="3">
        <v>2020</v>
      </c>
      <c r="G546">
        <v>1</v>
      </c>
      <c r="H546">
        <v>250000</v>
      </c>
      <c r="I546" s="4" t="s">
        <v>184</v>
      </c>
      <c r="J546" t="str">
        <f t="shared" si="8"/>
        <v>13/7/2020</v>
      </c>
      <c r="K546" s="2" t="s">
        <v>282</v>
      </c>
    </row>
    <row r="547" spans="1:11">
      <c r="A547" t="s">
        <v>2</v>
      </c>
      <c r="B547">
        <v>3</v>
      </c>
      <c r="C547" t="s">
        <v>9</v>
      </c>
      <c r="D547" s="3">
        <v>7</v>
      </c>
      <c r="E547" s="3">
        <v>13</v>
      </c>
      <c r="F547" s="3">
        <v>2020</v>
      </c>
      <c r="G547">
        <v>4</v>
      </c>
      <c r="H547">
        <v>1000000</v>
      </c>
      <c r="I547" s="4" t="s">
        <v>184</v>
      </c>
      <c r="J547" t="str">
        <f t="shared" si="8"/>
        <v>13/7/2020</v>
      </c>
      <c r="K547" s="2" t="s">
        <v>282</v>
      </c>
    </row>
    <row r="548" spans="1:11">
      <c r="A548" t="s">
        <v>2</v>
      </c>
      <c r="B548">
        <v>4</v>
      </c>
      <c r="C548" t="s">
        <v>9</v>
      </c>
      <c r="D548" s="3">
        <v>7</v>
      </c>
      <c r="E548" s="3">
        <v>13</v>
      </c>
      <c r="F548" s="3">
        <v>2020</v>
      </c>
      <c r="G548">
        <v>5</v>
      </c>
      <c r="H548">
        <v>1250000</v>
      </c>
      <c r="I548" s="4" t="s">
        <v>184</v>
      </c>
      <c r="J548" t="str">
        <f t="shared" si="8"/>
        <v>13/7/2020</v>
      </c>
      <c r="K548" s="2" t="s">
        <v>282</v>
      </c>
    </row>
    <row r="549" spans="1:11">
      <c r="A549" t="s">
        <v>2</v>
      </c>
      <c r="B549">
        <v>7</v>
      </c>
      <c r="C549" t="s">
        <v>9</v>
      </c>
      <c r="D549" s="3">
        <v>7</v>
      </c>
      <c r="E549" s="3">
        <v>13</v>
      </c>
      <c r="F549" s="3">
        <v>2020</v>
      </c>
      <c r="G549">
        <v>3</v>
      </c>
      <c r="H549">
        <v>750000</v>
      </c>
      <c r="I549" s="4" t="s">
        <v>184</v>
      </c>
      <c r="J549" t="str">
        <f t="shared" si="8"/>
        <v>13/7/2020</v>
      </c>
      <c r="K549" s="2" t="s">
        <v>282</v>
      </c>
    </row>
    <row r="550" spans="1:11">
      <c r="A550" t="s">
        <v>2</v>
      </c>
      <c r="B550">
        <v>8</v>
      </c>
      <c r="C550" t="s">
        <v>9</v>
      </c>
      <c r="D550" s="3">
        <v>7</v>
      </c>
      <c r="E550" s="3">
        <v>13</v>
      </c>
      <c r="F550" s="3">
        <v>2020</v>
      </c>
      <c r="G550">
        <v>2</v>
      </c>
      <c r="H550">
        <v>500000</v>
      </c>
      <c r="I550" s="4" t="s">
        <v>184</v>
      </c>
      <c r="J550" t="str">
        <f t="shared" si="8"/>
        <v>13/7/2020</v>
      </c>
      <c r="K550" s="2" t="s">
        <v>282</v>
      </c>
    </row>
    <row r="551" spans="1:11">
      <c r="A551" t="s">
        <v>2</v>
      </c>
      <c r="B551">
        <v>46</v>
      </c>
      <c r="C551" t="s">
        <v>9</v>
      </c>
      <c r="D551" s="3">
        <v>7</v>
      </c>
      <c r="E551" s="3">
        <v>13</v>
      </c>
      <c r="F551" s="3">
        <v>2020</v>
      </c>
      <c r="G551">
        <v>496</v>
      </c>
      <c r="H551">
        <v>81218000</v>
      </c>
      <c r="I551" s="4" t="s">
        <v>184</v>
      </c>
      <c r="J551" t="str">
        <f t="shared" si="8"/>
        <v>13/7/2020</v>
      </c>
      <c r="K551" s="2" t="s">
        <v>282</v>
      </c>
    </row>
    <row r="552" spans="1:11">
      <c r="A552" t="s">
        <v>1</v>
      </c>
      <c r="B552">
        <v>2</v>
      </c>
      <c r="C552" t="s">
        <v>9</v>
      </c>
      <c r="D552" s="3">
        <v>7</v>
      </c>
      <c r="E552" s="3">
        <v>14</v>
      </c>
      <c r="F552" s="3">
        <v>2020</v>
      </c>
      <c r="G552">
        <v>2</v>
      </c>
      <c r="H552">
        <v>500000</v>
      </c>
      <c r="I552" s="4" t="s">
        <v>184</v>
      </c>
      <c r="J552" t="str">
        <f t="shared" si="8"/>
        <v>14/7/2020</v>
      </c>
      <c r="K552" s="2" t="s">
        <v>283</v>
      </c>
    </row>
    <row r="553" spans="1:11">
      <c r="A553" t="s">
        <v>1</v>
      </c>
      <c r="B553">
        <v>4</v>
      </c>
      <c r="C553" t="s">
        <v>9</v>
      </c>
      <c r="D553" s="3">
        <v>7</v>
      </c>
      <c r="E553" s="3">
        <v>14</v>
      </c>
      <c r="F553" s="3">
        <v>2020</v>
      </c>
      <c r="G553">
        <v>14</v>
      </c>
      <c r="H553">
        <v>3500000</v>
      </c>
      <c r="I553" s="4" t="s">
        <v>184</v>
      </c>
      <c r="J553" t="str">
        <f t="shared" si="8"/>
        <v>14/7/2020</v>
      </c>
      <c r="K553" s="2" t="s">
        <v>283</v>
      </c>
    </row>
    <row r="554" spans="1:11">
      <c r="A554" t="s">
        <v>1</v>
      </c>
      <c r="B554">
        <v>7</v>
      </c>
      <c r="C554" t="s">
        <v>9</v>
      </c>
      <c r="D554" s="3">
        <v>7</v>
      </c>
      <c r="E554" s="3">
        <v>14</v>
      </c>
      <c r="F554" s="3">
        <v>2020</v>
      </c>
      <c r="G554">
        <v>1</v>
      </c>
      <c r="H554">
        <v>250000</v>
      </c>
      <c r="I554" s="4" t="s">
        <v>184</v>
      </c>
      <c r="J554" t="str">
        <f t="shared" si="8"/>
        <v>14/7/2020</v>
      </c>
      <c r="K554" s="2" t="s">
        <v>283</v>
      </c>
    </row>
    <row r="555" spans="1:11">
      <c r="A555" t="s">
        <v>1</v>
      </c>
      <c r="B555">
        <v>43</v>
      </c>
      <c r="C555" t="s">
        <v>9</v>
      </c>
      <c r="D555" s="3">
        <v>7</v>
      </c>
      <c r="E555" s="3">
        <v>14</v>
      </c>
      <c r="F555" s="3">
        <v>2020</v>
      </c>
      <c r="G555">
        <v>8</v>
      </c>
      <c r="H555">
        <v>1409000</v>
      </c>
      <c r="I555" s="4" t="s">
        <v>184</v>
      </c>
      <c r="J555" t="str">
        <f t="shared" si="8"/>
        <v>14/7/2020</v>
      </c>
      <c r="K555" s="2" t="s">
        <v>283</v>
      </c>
    </row>
    <row r="556" spans="1:11">
      <c r="A556" t="s">
        <v>2</v>
      </c>
      <c r="B556">
        <v>2</v>
      </c>
      <c r="C556" t="s">
        <v>9</v>
      </c>
      <c r="D556" s="3">
        <v>7</v>
      </c>
      <c r="E556" s="3">
        <v>14</v>
      </c>
      <c r="F556" s="3">
        <v>2020</v>
      </c>
      <c r="G556">
        <v>2</v>
      </c>
      <c r="H556">
        <v>500000</v>
      </c>
      <c r="I556" s="4" t="s">
        <v>184</v>
      </c>
      <c r="J556" t="str">
        <f t="shared" si="8"/>
        <v>14/7/2020</v>
      </c>
      <c r="K556" s="2" t="s">
        <v>283</v>
      </c>
    </row>
    <row r="557" spans="1:11">
      <c r="A557" t="s">
        <v>2</v>
      </c>
      <c r="B557">
        <v>3</v>
      </c>
      <c r="C557" t="s">
        <v>9</v>
      </c>
      <c r="D557" s="3">
        <v>7</v>
      </c>
      <c r="E557" s="3">
        <v>14</v>
      </c>
      <c r="F557" s="3">
        <v>2020</v>
      </c>
      <c r="G557">
        <v>1</v>
      </c>
      <c r="H557">
        <v>250000</v>
      </c>
      <c r="I557" s="4" t="s">
        <v>184</v>
      </c>
      <c r="J557" t="str">
        <f t="shared" si="8"/>
        <v>14/7/2020</v>
      </c>
      <c r="K557" s="2" t="s">
        <v>283</v>
      </c>
    </row>
    <row r="558" spans="1:11">
      <c r="A558" t="s">
        <v>2</v>
      </c>
      <c r="B558">
        <v>4</v>
      </c>
      <c r="C558" t="s">
        <v>9</v>
      </c>
      <c r="D558" s="3">
        <v>7</v>
      </c>
      <c r="E558" s="3">
        <v>14</v>
      </c>
      <c r="F558" s="3">
        <v>2020</v>
      </c>
      <c r="G558">
        <v>17</v>
      </c>
      <c r="H558">
        <v>4250000</v>
      </c>
      <c r="I558" s="4" t="s">
        <v>184</v>
      </c>
      <c r="J558" t="str">
        <f t="shared" si="8"/>
        <v>14/7/2020</v>
      </c>
      <c r="K558" s="2" t="s">
        <v>283</v>
      </c>
    </row>
    <row r="559" spans="1:11">
      <c r="A559" t="s">
        <v>2</v>
      </c>
      <c r="B559">
        <v>7</v>
      </c>
      <c r="C559" t="s">
        <v>9</v>
      </c>
      <c r="D559" s="3">
        <v>7</v>
      </c>
      <c r="E559" s="3">
        <v>14</v>
      </c>
      <c r="F559" s="3">
        <v>2020</v>
      </c>
      <c r="G559">
        <v>3</v>
      </c>
      <c r="H559">
        <v>750000</v>
      </c>
      <c r="I559" s="4" t="s">
        <v>184</v>
      </c>
      <c r="J559" t="str">
        <f t="shared" si="8"/>
        <v>14/7/2020</v>
      </c>
      <c r="K559" s="2" t="s">
        <v>283</v>
      </c>
    </row>
    <row r="560" spans="1:11">
      <c r="A560" t="s">
        <v>2</v>
      </c>
      <c r="B560">
        <v>43</v>
      </c>
      <c r="C560" t="s">
        <v>9</v>
      </c>
      <c r="D560" s="3">
        <v>7</v>
      </c>
      <c r="E560" s="3">
        <v>14</v>
      </c>
      <c r="F560" s="3">
        <v>2020</v>
      </c>
      <c r="G560">
        <v>11</v>
      </c>
      <c r="H560">
        <v>1977000</v>
      </c>
      <c r="I560" s="4" t="s">
        <v>184</v>
      </c>
      <c r="J560" t="str">
        <f t="shared" si="8"/>
        <v>14/7/2020</v>
      </c>
      <c r="K560" s="2" t="s">
        <v>283</v>
      </c>
    </row>
    <row r="561" spans="1:11">
      <c r="A561" t="s">
        <v>1</v>
      </c>
      <c r="B561">
        <v>2</v>
      </c>
      <c r="C561" t="s">
        <v>9</v>
      </c>
      <c r="D561" s="3">
        <v>7</v>
      </c>
      <c r="E561" s="3">
        <v>15</v>
      </c>
      <c r="F561" s="3">
        <v>2020</v>
      </c>
      <c r="G561">
        <v>1</v>
      </c>
      <c r="H561">
        <v>250000</v>
      </c>
      <c r="I561" s="4" t="s">
        <v>184</v>
      </c>
      <c r="J561" t="str">
        <f t="shared" si="8"/>
        <v>15/7/2020</v>
      </c>
      <c r="K561" s="2" t="s">
        <v>284</v>
      </c>
    </row>
    <row r="562" spans="1:11">
      <c r="A562" t="s">
        <v>1</v>
      </c>
      <c r="B562">
        <v>4</v>
      </c>
      <c r="C562" t="s">
        <v>9</v>
      </c>
      <c r="D562" s="3">
        <v>7</v>
      </c>
      <c r="E562" s="3">
        <v>15</v>
      </c>
      <c r="F562" s="3">
        <v>2020</v>
      </c>
      <c r="G562">
        <v>8</v>
      </c>
      <c r="H562">
        <v>2000000</v>
      </c>
      <c r="I562" s="4" t="s">
        <v>184</v>
      </c>
      <c r="J562" t="str">
        <f t="shared" si="8"/>
        <v>15/7/2020</v>
      </c>
      <c r="K562" s="2" t="s">
        <v>284</v>
      </c>
    </row>
    <row r="563" spans="1:11">
      <c r="A563" t="s">
        <v>1</v>
      </c>
      <c r="B563">
        <v>7</v>
      </c>
      <c r="C563" t="s">
        <v>9</v>
      </c>
      <c r="D563" s="3">
        <v>7</v>
      </c>
      <c r="E563" s="3">
        <v>15</v>
      </c>
      <c r="F563" s="3">
        <v>2020</v>
      </c>
      <c r="G563">
        <v>5</v>
      </c>
      <c r="H563">
        <v>1250000</v>
      </c>
      <c r="I563" s="4" t="s">
        <v>184</v>
      </c>
      <c r="J563" t="str">
        <f t="shared" si="8"/>
        <v>15/7/2020</v>
      </c>
      <c r="K563" s="2" t="s">
        <v>284</v>
      </c>
    </row>
    <row r="564" spans="1:11">
      <c r="A564" t="s">
        <v>1</v>
      </c>
      <c r="B564">
        <v>43</v>
      </c>
      <c r="C564" t="s">
        <v>9</v>
      </c>
      <c r="D564" s="3">
        <v>7</v>
      </c>
      <c r="E564" s="3">
        <v>15</v>
      </c>
      <c r="F564" s="3">
        <v>2020</v>
      </c>
      <c r="G564">
        <v>12</v>
      </c>
      <c r="H564">
        <v>2106000</v>
      </c>
      <c r="I564" s="4" t="s">
        <v>184</v>
      </c>
      <c r="J564" t="str">
        <f t="shared" si="8"/>
        <v>15/7/2020</v>
      </c>
      <c r="K564" s="2" t="s">
        <v>284</v>
      </c>
    </row>
    <row r="565" spans="1:11">
      <c r="A565" t="s">
        <v>2</v>
      </c>
      <c r="B565">
        <v>2</v>
      </c>
      <c r="C565" t="s">
        <v>9</v>
      </c>
      <c r="D565" s="3">
        <v>7</v>
      </c>
      <c r="E565" s="3">
        <v>15</v>
      </c>
      <c r="F565" s="3">
        <v>2020</v>
      </c>
      <c r="G565">
        <v>1</v>
      </c>
      <c r="H565">
        <v>250000</v>
      </c>
      <c r="I565" s="4" t="s">
        <v>184</v>
      </c>
      <c r="J565" t="str">
        <f t="shared" si="8"/>
        <v>15/7/2020</v>
      </c>
      <c r="K565" s="2" t="s">
        <v>284</v>
      </c>
    </row>
    <row r="566" spans="1:11">
      <c r="A566" t="s">
        <v>2</v>
      </c>
      <c r="B566">
        <v>3</v>
      </c>
      <c r="C566" t="s">
        <v>9</v>
      </c>
      <c r="D566" s="3">
        <v>7</v>
      </c>
      <c r="E566" s="3">
        <v>15</v>
      </c>
      <c r="F566" s="3">
        <v>2020</v>
      </c>
      <c r="G566">
        <v>2</v>
      </c>
      <c r="H566">
        <v>500000</v>
      </c>
      <c r="I566" s="4" t="s">
        <v>184</v>
      </c>
      <c r="J566" t="str">
        <f t="shared" si="8"/>
        <v>15/7/2020</v>
      </c>
      <c r="K566" s="2" t="s">
        <v>284</v>
      </c>
    </row>
    <row r="567" spans="1:11">
      <c r="A567" t="s">
        <v>2</v>
      </c>
      <c r="B567">
        <v>4</v>
      </c>
      <c r="C567" t="s">
        <v>9</v>
      </c>
      <c r="D567" s="3">
        <v>7</v>
      </c>
      <c r="E567" s="3">
        <v>15</v>
      </c>
      <c r="F567" s="3">
        <v>2020</v>
      </c>
      <c r="G567">
        <v>6</v>
      </c>
      <c r="H567">
        <v>1500000</v>
      </c>
      <c r="I567" s="4" t="s">
        <v>184</v>
      </c>
      <c r="J567" t="str">
        <f t="shared" si="8"/>
        <v>15/7/2020</v>
      </c>
      <c r="K567" s="2" t="s">
        <v>284</v>
      </c>
    </row>
    <row r="568" spans="1:11">
      <c r="A568" t="s">
        <v>2</v>
      </c>
      <c r="B568">
        <v>7</v>
      </c>
      <c r="C568" t="s">
        <v>9</v>
      </c>
      <c r="D568" s="3">
        <v>7</v>
      </c>
      <c r="E568" s="3">
        <v>15</v>
      </c>
      <c r="F568" s="3">
        <v>2020</v>
      </c>
      <c r="G568">
        <v>4</v>
      </c>
      <c r="H568">
        <v>1000000</v>
      </c>
      <c r="I568" s="4" t="s">
        <v>184</v>
      </c>
      <c r="J568" t="str">
        <f t="shared" si="8"/>
        <v>15/7/2020</v>
      </c>
      <c r="K568" s="2" t="s">
        <v>284</v>
      </c>
    </row>
    <row r="569" spans="1:11">
      <c r="A569" t="s">
        <v>2</v>
      </c>
      <c r="B569">
        <v>43</v>
      </c>
      <c r="C569" t="s">
        <v>9</v>
      </c>
      <c r="D569" s="3">
        <v>7</v>
      </c>
      <c r="E569" s="3">
        <v>15</v>
      </c>
      <c r="F569" s="3">
        <v>2020</v>
      </c>
      <c r="G569">
        <v>16</v>
      </c>
      <c r="H569">
        <v>2905000</v>
      </c>
      <c r="I569" s="4" t="s">
        <v>184</v>
      </c>
      <c r="J569" t="str">
        <f t="shared" si="8"/>
        <v>15/7/2020</v>
      </c>
      <c r="K569" s="2" t="s">
        <v>284</v>
      </c>
    </row>
    <row r="570" spans="1:11">
      <c r="A570" t="s">
        <v>1</v>
      </c>
      <c r="B570">
        <v>2</v>
      </c>
      <c r="C570" t="s">
        <v>9</v>
      </c>
      <c r="D570" s="3">
        <v>7</v>
      </c>
      <c r="E570" s="3">
        <v>16</v>
      </c>
      <c r="F570" s="3">
        <v>2020</v>
      </c>
      <c r="G570">
        <v>1</v>
      </c>
      <c r="H570">
        <v>250000</v>
      </c>
      <c r="I570" s="4" t="s">
        <v>184</v>
      </c>
      <c r="J570" t="str">
        <f t="shared" si="8"/>
        <v>16/7/2020</v>
      </c>
      <c r="K570" s="2" t="s">
        <v>285</v>
      </c>
    </row>
    <row r="571" spans="1:11">
      <c r="A571" t="s">
        <v>1</v>
      </c>
      <c r="B571">
        <v>3</v>
      </c>
      <c r="C571" t="s">
        <v>9</v>
      </c>
      <c r="D571" s="3">
        <v>7</v>
      </c>
      <c r="E571" s="3">
        <v>16</v>
      </c>
      <c r="F571" s="3">
        <v>2020</v>
      </c>
      <c r="G571">
        <v>3</v>
      </c>
      <c r="H571">
        <v>750000</v>
      </c>
      <c r="I571" s="4" t="s">
        <v>184</v>
      </c>
      <c r="J571" t="str">
        <f t="shared" si="8"/>
        <v>16/7/2020</v>
      </c>
      <c r="K571" s="2" t="s">
        <v>285</v>
      </c>
    </row>
    <row r="572" spans="1:11">
      <c r="A572" t="s">
        <v>1</v>
      </c>
      <c r="B572">
        <v>4</v>
      </c>
      <c r="C572" t="s">
        <v>9</v>
      </c>
      <c r="D572" s="3">
        <v>7</v>
      </c>
      <c r="E572" s="3">
        <v>16</v>
      </c>
      <c r="F572" s="3">
        <v>2020</v>
      </c>
      <c r="G572">
        <v>10</v>
      </c>
      <c r="H572">
        <v>2500000</v>
      </c>
      <c r="I572" s="4" t="s">
        <v>184</v>
      </c>
      <c r="J572" t="str">
        <f t="shared" si="8"/>
        <v>16/7/2020</v>
      </c>
      <c r="K572" s="2" t="s">
        <v>285</v>
      </c>
    </row>
    <row r="573" spans="1:11">
      <c r="A573" t="s">
        <v>1</v>
      </c>
      <c r="B573">
        <v>7</v>
      </c>
      <c r="C573" t="s">
        <v>9</v>
      </c>
      <c r="D573" s="3">
        <v>7</v>
      </c>
      <c r="E573" s="3">
        <v>16</v>
      </c>
      <c r="F573" s="3">
        <v>2020</v>
      </c>
      <c r="G573">
        <v>2</v>
      </c>
      <c r="H573">
        <v>500000</v>
      </c>
      <c r="I573" s="4" t="s">
        <v>184</v>
      </c>
      <c r="J573" t="str">
        <f t="shared" si="8"/>
        <v>16/7/2020</v>
      </c>
      <c r="K573" s="2" t="s">
        <v>285</v>
      </c>
    </row>
    <row r="574" spans="1:11">
      <c r="A574" t="s">
        <v>1</v>
      </c>
      <c r="B574">
        <v>43</v>
      </c>
      <c r="C574" t="s">
        <v>9</v>
      </c>
      <c r="D574" s="3">
        <v>7</v>
      </c>
      <c r="E574" s="3">
        <v>16</v>
      </c>
      <c r="F574" s="3">
        <v>2020</v>
      </c>
      <c r="G574">
        <v>8</v>
      </c>
      <c r="H574">
        <v>1646000</v>
      </c>
      <c r="I574" s="4" t="s">
        <v>184</v>
      </c>
      <c r="J574" t="str">
        <f t="shared" si="8"/>
        <v>16/7/2020</v>
      </c>
      <c r="K574" s="2" t="s">
        <v>285</v>
      </c>
    </row>
    <row r="575" spans="1:11">
      <c r="A575" t="s">
        <v>1</v>
      </c>
      <c r="B575">
        <v>52</v>
      </c>
      <c r="C575" t="s">
        <v>9</v>
      </c>
      <c r="D575" s="3">
        <v>7</v>
      </c>
      <c r="E575" s="3">
        <v>16</v>
      </c>
      <c r="F575" s="3">
        <v>2020</v>
      </c>
      <c r="G575">
        <v>1</v>
      </c>
      <c r="H575">
        <v>233000</v>
      </c>
      <c r="I575" s="4" t="s">
        <v>184</v>
      </c>
      <c r="J575" t="str">
        <f t="shared" si="8"/>
        <v>16/7/2020</v>
      </c>
      <c r="K575" s="2" t="s">
        <v>285</v>
      </c>
    </row>
    <row r="576" spans="1:11">
      <c r="A576" t="s">
        <v>2</v>
      </c>
      <c r="B576">
        <v>2</v>
      </c>
      <c r="C576" t="s">
        <v>9</v>
      </c>
      <c r="D576" s="3">
        <v>7</v>
      </c>
      <c r="E576" s="3">
        <v>16</v>
      </c>
      <c r="F576" s="3">
        <v>2020</v>
      </c>
      <c r="G576">
        <v>1</v>
      </c>
      <c r="H576">
        <v>250000</v>
      </c>
      <c r="I576" s="4" t="s">
        <v>184</v>
      </c>
      <c r="J576" t="str">
        <f t="shared" si="8"/>
        <v>16/7/2020</v>
      </c>
      <c r="K576" s="2" t="s">
        <v>285</v>
      </c>
    </row>
    <row r="577" spans="1:11">
      <c r="A577" t="s">
        <v>2</v>
      </c>
      <c r="B577">
        <v>3</v>
      </c>
      <c r="C577" t="s">
        <v>9</v>
      </c>
      <c r="D577" s="3">
        <v>7</v>
      </c>
      <c r="E577" s="3">
        <v>16</v>
      </c>
      <c r="F577" s="3">
        <v>2020</v>
      </c>
      <c r="G577">
        <v>3</v>
      </c>
      <c r="H577">
        <v>750000</v>
      </c>
      <c r="I577" s="4" t="s">
        <v>184</v>
      </c>
      <c r="J577" t="str">
        <f t="shared" si="8"/>
        <v>16/7/2020</v>
      </c>
      <c r="K577" s="2" t="s">
        <v>285</v>
      </c>
    </row>
    <row r="578" spans="1:11">
      <c r="A578" t="s">
        <v>2</v>
      </c>
      <c r="B578">
        <v>4</v>
      </c>
      <c r="C578" t="s">
        <v>9</v>
      </c>
      <c r="D578" s="3">
        <v>7</v>
      </c>
      <c r="E578" s="3">
        <v>16</v>
      </c>
      <c r="F578" s="3">
        <v>2020</v>
      </c>
      <c r="G578">
        <v>6</v>
      </c>
      <c r="H578">
        <v>1500000</v>
      </c>
      <c r="I578" s="4" t="s">
        <v>184</v>
      </c>
      <c r="J578" t="str">
        <f t="shared" si="8"/>
        <v>16/7/2020</v>
      </c>
      <c r="K578" s="2" t="s">
        <v>285</v>
      </c>
    </row>
    <row r="579" spans="1:11">
      <c r="A579" t="s">
        <v>2</v>
      </c>
      <c r="B579">
        <v>7</v>
      </c>
      <c r="C579" t="s">
        <v>9</v>
      </c>
      <c r="D579" s="3">
        <v>7</v>
      </c>
      <c r="E579" s="3">
        <v>16</v>
      </c>
      <c r="F579" s="3">
        <v>2020</v>
      </c>
      <c r="G579">
        <v>2</v>
      </c>
      <c r="H579">
        <v>500000</v>
      </c>
      <c r="I579" s="4" t="s">
        <v>184</v>
      </c>
      <c r="J579" t="str">
        <f t="shared" ref="J579:J642" si="9">_xlfn.CONCAT(E579,I579,D579,I579,F579)</f>
        <v>16/7/2020</v>
      </c>
      <c r="K579" s="2" t="s">
        <v>285</v>
      </c>
    </row>
    <row r="580" spans="1:11">
      <c r="A580" t="s">
        <v>2</v>
      </c>
      <c r="B580">
        <v>8</v>
      </c>
      <c r="C580" t="s">
        <v>9</v>
      </c>
      <c r="D580" s="3">
        <v>7</v>
      </c>
      <c r="E580" s="3">
        <v>16</v>
      </c>
      <c r="F580" s="3">
        <v>2020</v>
      </c>
      <c r="G580">
        <v>2</v>
      </c>
      <c r="H580">
        <v>500000</v>
      </c>
      <c r="I580" s="4" t="s">
        <v>184</v>
      </c>
      <c r="J580" t="str">
        <f t="shared" si="9"/>
        <v>16/7/2020</v>
      </c>
      <c r="K580" s="2" t="s">
        <v>285</v>
      </c>
    </row>
    <row r="581" spans="1:11">
      <c r="A581" t="s">
        <v>2</v>
      </c>
      <c r="B581">
        <v>43</v>
      </c>
      <c r="C581" t="s">
        <v>9</v>
      </c>
      <c r="D581" s="3">
        <v>7</v>
      </c>
      <c r="E581" s="3">
        <v>16</v>
      </c>
      <c r="F581" s="3">
        <v>2020</v>
      </c>
      <c r="G581">
        <v>9</v>
      </c>
      <c r="H581">
        <v>1607000</v>
      </c>
      <c r="I581" s="4" t="s">
        <v>184</v>
      </c>
      <c r="J581" t="str">
        <f t="shared" si="9"/>
        <v>16/7/2020</v>
      </c>
      <c r="K581" s="2" t="s">
        <v>285</v>
      </c>
    </row>
    <row r="582" spans="1:11">
      <c r="A582" t="s">
        <v>1</v>
      </c>
      <c r="B582">
        <v>2</v>
      </c>
      <c r="C582" t="s">
        <v>9</v>
      </c>
      <c r="D582" s="3">
        <v>7</v>
      </c>
      <c r="E582" s="3">
        <v>17</v>
      </c>
      <c r="F582" s="3">
        <v>2020</v>
      </c>
      <c r="G582">
        <v>1</v>
      </c>
      <c r="H582">
        <v>250000</v>
      </c>
      <c r="I582" s="4" t="s">
        <v>184</v>
      </c>
      <c r="J582" t="str">
        <f t="shared" si="9"/>
        <v>17/7/2020</v>
      </c>
      <c r="K582" s="2" t="s">
        <v>286</v>
      </c>
    </row>
    <row r="583" spans="1:11">
      <c r="A583" t="s">
        <v>1</v>
      </c>
      <c r="B583">
        <v>3</v>
      </c>
      <c r="C583" t="s">
        <v>9</v>
      </c>
      <c r="D583" s="3">
        <v>7</v>
      </c>
      <c r="E583" s="3">
        <v>17</v>
      </c>
      <c r="F583" s="3">
        <v>2020</v>
      </c>
      <c r="G583">
        <v>2</v>
      </c>
      <c r="H583">
        <v>500000</v>
      </c>
      <c r="I583" s="4" t="s">
        <v>184</v>
      </c>
      <c r="J583" t="str">
        <f t="shared" si="9"/>
        <v>17/7/2020</v>
      </c>
      <c r="K583" s="2" t="s">
        <v>286</v>
      </c>
    </row>
    <row r="584" spans="1:11">
      <c r="A584" t="s">
        <v>1</v>
      </c>
      <c r="B584">
        <v>4</v>
      </c>
      <c r="C584" t="s">
        <v>9</v>
      </c>
      <c r="D584" s="3">
        <v>7</v>
      </c>
      <c r="E584" s="3">
        <v>17</v>
      </c>
      <c r="F584" s="3">
        <v>2020</v>
      </c>
      <c r="G584">
        <v>9</v>
      </c>
      <c r="H584">
        <v>2250000</v>
      </c>
      <c r="I584" s="4" t="s">
        <v>184</v>
      </c>
      <c r="J584" t="str">
        <f t="shared" si="9"/>
        <v>17/7/2020</v>
      </c>
      <c r="K584" s="2" t="s">
        <v>286</v>
      </c>
    </row>
    <row r="585" spans="1:11">
      <c r="A585" t="s">
        <v>1</v>
      </c>
      <c r="B585">
        <v>7</v>
      </c>
      <c r="C585" t="s">
        <v>9</v>
      </c>
      <c r="D585" s="3">
        <v>7</v>
      </c>
      <c r="E585" s="3">
        <v>17</v>
      </c>
      <c r="F585" s="3">
        <v>2020</v>
      </c>
      <c r="G585">
        <v>2</v>
      </c>
      <c r="H585">
        <v>500000</v>
      </c>
      <c r="I585" s="4" t="s">
        <v>184</v>
      </c>
      <c r="J585" t="str">
        <f t="shared" si="9"/>
        <v>17/7/2020</v>
      </c>
      <c r="K585" s="2" t="s">
        <v>286</v>
      </c>
    </row>
    <row r="586" spans="1:11">
      <c r="A586" t="s">
        <v>1</v>
      </c>
      <c r="B586">
        <v>43</v>
      </c>
      <c r="C586" t="s">
        <v>9</v>
      </c>
      <c r="D586" s="3">
        <v>7</v>
      </c>
      <c r="E586" s="3">
        <v>17</v>
      </c>
      <c r="F586" s="3">
        <v>2020</v>
      </c>
      <c r="G586">
        <v>3</v>
      </c>
      <c r="H586">
        <v>394000</v>
      </c>
      <c r="I586" s="4" t="s">
        <v>184</v>
      </c>
      <c r="J586" t="str">
        <f t="shared" si="9"/>
        <v>17/7/2020</v>
      </c>
      <c r="K586" s="2" t="s">
        <v>286</v>
      </c>
    </row>
    <row r="587" spans="1:11">
      <c r="A587" t="s">
        <v>2</v>
      </c>
      <c r="B587">
        <v>2</v>
      </c>
      <c r="C587" t="s">
        <v>9</v>
      </c>
      <c r="D587" s="3">
        <v>7</v>
      </c>
      <c r="E587" s="3">
        <v>17</v>
      </c>
      <c r="F587" s="3">
        <v>2020</v>
      </c>
      <c r="G587">
        <v>2</v>
      </c>
      <c r="H587">
        <v>500000</v>
      </c>
      <c r="I587" s="4" t="s">
        <v>184</v>
      </c>
      <c r="J587" t="str">
        <f t="shared" si="9"/>
        <v>17/7/2020</v>
      </c>
      <c r="K587" s="2" t="s">
        <v>286</v>
      </c>
    </row>
    <row r="588" spans="1:11">
      <c r="A588" t="s">
        <v>2</v>
      </c>
      <c r="B588">
        <v>3</v>
      </c>
      <c r="C588" t="s">
        <v>9</v>
      </c>
      <c r="D588" s="3">
        <v>7</v>
      </c>
      <c r="E588" s="3">
        <v>17</v>
      </c>
      <c r="F588" s="3">
        <v>2020</v>
      </c>
      <c r="G588">
        <v>4</v>
      </c>
      <c r="H588">
        <v>1000000</v>
      </c>
      <c r="I588" s="4" t="s">
        <v>184</v>
      </c>
      <c r="J588" t="str">
        <f t="shared" si="9"/>
        <v>17/7/2020</v>
      </c>
      <c r="K588" s="2" t="s">
        <v>286</v>
      </c>
    </row>
    <row r="589" spans="1:11">
      <c r="A589" t="s">
        <v>2</v>
      </c>
      <c r="B589">
        <v>4</v>
      </c>
      <c r="C589" t="s">
        <v>9</v>
      </c>
      <c r="D589" s="3">
        <v>7</v>
      </c>
      <c r="E589" s="3">
        <v>17</v>
      </c>
      <c r="F589" s="3">
        <v>2020</v>
      </c>
      <c r="G589">
        <v>11</v>
      </c>
      <c r="H589">
        <v>2750000</v>
      </c>
      <c r="I589" s="4" t="s">
        <v>184</v>
      </c>
      <c r="J589" t="str">
        <f t="shared" si="9"/>
        <v>17/7/2020</v>
      </c>
      <c r="K589" s="2" t="s">
        <v>286</v>
      </c>
    </row>
    <row r="590" spans="1:11">
      <c r="A590" t="s">
        <v>2</v>
      </c>
      <c r="B590">
        <v>7</v>
      </c>
      <c r="C590" t="s">
        <v>9</v>
      </c>
      <c r="D590" s="3">
        <v>7</v>
      </c>
      <c r="E590" s="3">
        <v>17</v>
      </c>
      <c r="F590" s="3">
        <v>2020</v>
      </c>
      <c r="G590">
        <v>3</v>
      </c>
      <c r="H590">
        <v>750000</v>
      </c>
      <c r="I590" s="4" t="s">
        <v>184</v>
      </c>
      <c r="J590" t="str">
        <f t="shared" si="9"/>
        <v>17/7/2020</v>
      </c>
      <c r="K590" s="2" t="s">
        <v>286</v>
      </c>
    </row>
    <row r="591" spans="1:11">
      <c r="A591" t="s">
        <v>2</v>
      </c>
      <c r="B591">
        <v>43</v>
      </c>
      <c r="C591" t="s">
        <v>9</v>
      </c>
      <c r="D591" s="3">
        <v>7</v>
      </c>
      <c r="E591" s="3">
        <v>17</v>
      </c>
      <c r="F591" s="3">
        <v>2020</v>
      </c>
      <c r="G591">
        <v>13</v>
      </c>
      <c r="H591">
        <v>2205000</v>
      </c>
      <c r="I591" s="4" t="s">
        <v>184</v>
      </c>
      <c r="J591" t="str">
        <f t="shared" si="9"/>
        <v>17/7/2020</v>
      </c>
      <c r="K591" s="2" t="s">
        <v>286</v>
      </c>
    </row>
    <row r="592" spans="1:11">
      <c r="A592" t="s">
        <v>2</v>
      </c>
      <c r="B592">
        <v>44</v>
      </c>
      <c r="C592" t="s">
        <v>9</v>
      </c>
      <c r="D592" s="3">
        <v>7</v>
      </c>
      <c r="E592" s="3">
        <v>17</v>
      </c>
      <c r="F592" s="3">
        <v>2020</v>
      </c>
      <c r="G592">
        <v>1</v>
      </c>
      <c r="H592">
        <v>233000</v>
      </c>
      <c r="I592" s="4" t="s">
        <v>184</v>
      </c>
      <c r="J592" t="str">
        <f t="shared" si="9"/>
        <v>17/7/2020</v>
      </c>
      <c r="K592" s="2" t="s">
        <v>286</v>
      </c>
    </row>
    <row r="593" spans="1:11">
      <c r="A593" t="s">
        <v>2</v>
      </c>
      <c r="B593">
        <v>45</v>
      </c>
      <c r="C593" t="s">
        <v>9</v>
      </c>
      <c r="D593" s="3">
        <v>7</v>
      </c>
      <c r="E593" s="3">
        <v>17</v>
      </c>
      <c r="F593" s="3">
        <v>2020</v>
      </c>
      <c r="G593">
        <v>1</v>
      </c>
      <c r="H593">
        <v>233000</v>
      </c>
      <c r="I593" s="4" t="s">
        <v>184</v>
      </c>
      <c r="J593" t="str">
        <f t="shared" si="9"/>
        <v>17/7/2020</v>
      </c>
      <c r="K593" s="2" t="s">
        <v>286</v>
      </c>
    </row>
    <row r="594" spans="1:11">
      <c r="A594" t="s">
        <v>1</v>
      </c>
      <c r="B594">
        <v>43</v>
      </c>
      <c r="C594" t="s">
        <v>9</v>
      </c>
      <c r="D594" s="3">
        <v>7</v>
      </c>
      <c r="E594" s="3">
        <v>18</v>
      </c>
      <c r="F594" s="3">
        <v>2020</v>
      </c>
      <c r="G594">
        <v>6</v>
      </c>
      <c r="H594">
        <v>1180000</v>
      </c>
      <c r="I594" s="4" t="s">
        <v>184</v>
      </c>
      <c r="J594" t="str">
        <f t="shared" si="9"/>
        <v>18/7/2020</v>
      </c>
      <c r="K594" s="2" t="s">
        <v>287</v>
      </c>
    </row>
    <row r="595" spans="1:11">
      <c r="A595" t="s">
        <v>2</v>
      </c>
      <c r="B595">
        <v>3</v>
      </c>
      <c r="C595" t="s">
        <v>9</v>
      </c>
      <c r="D595" s="3">
        <v>7</v>
      </c>
      <c r="E595" s="3">
        <v>18</v>
      </c>
      <c r="F595" s="3">
        <v>2020</v>
      </c>
      <c r="G595">
        <v>4</v>
      </c>
      <c r="H595">
        <v>1000000</v>
      </c>
      <c r="I595" s="4" t="s">
        <v>184</v>
      </c>
      <c r="J595" t="str">
        <f t="shared" si="9"/>
        <v>18/7/2020</v>
      </c>
      <c r="K595" s="2" t="s">
        <v>287</v>
      </c>
    </row>
    <row r="596" spans="1:11">
      <c r="A596" t="s">
        <v>2</v>
      </c>
      <c r="B596">
        <v>7</v>
      </c>
      <c r="C596" t="s">
        <v>9</v>
      </c>
      <c r="D596" s="3">
        <v>7</v>
      </c>
      <c r="E596" s="3">
        <v>18</v>
      </c>
      <c r="F596" s="3">
        <v>2020</v>
      </c>
      <c r="G596">
        <v>1</v>
      </c>
      <c r="H596">
        <v>250000</v>
      </c>
      <c r="I596" s="4" t="s">
        <v>184</v>
      </c>
      <c r="J596" t="str">
        <f t="shared" si="9"/>
        <v>18/7/2020</v>
      </c>
      <c r="K596" s="2" t="s">
        <v>287</v>
      </c>
    </row>
    <row r="597" spans="1:11">
      <c r="A597" t="s">
        <v>2</v>
      </c>
      <c r="B597">
        <v>43</v>
      </c>
      <c r="C597" t="s">
        <v>9</v>
      </c>
      <c r="D597" s="3">
        <v>7</v>
      </c>
      <c r="E597" s="3">
        <v>18</v>
      </c>
      <c r="F597" s="3">
        <v>2020</v>
      </c>
      <c r="G597">
        <v>4</v>
      </c>
      <c r="H597">
        <v>657000</v>
      </c>
      <c r="I597" s="4" t="s">
        <v>184</v>
      </c>
      <c r="J597" t="str">
        <f t="shared" si="9"/>
        <v>18/7/2020</v>
      </c>
      <c r="K597" s="2" t="s">
        <v>287</v>
      </c>
    </row>
    <row r="598" spans="1:11">
      <c r="A598" t="s">
        <v>1</v>
      </c>
      <c r="B598">
        <v>7</v>
      </c>
      <c r="C598" t="s">
        <v>9</v>
      </c>
      <c r="D598" s="3">
        <v>7</v>
      </c>
      <c r="E598" s="3">
        <v>21</v>
      </c>
      <c r="F598" s="3">
        <v>2020</v>
      </c>
      <c r="G598">
        <v>1</v>
      </c>
      <c r="H598">
        <v>250000</v>
      </c>
      <c r="I598" s="4" t="s">
        <v>184</v>
      </c>
      <c r="J598" t="str">
        <f t="shared" si="9"/>
        <v>21/7/2020</v>
      </c>
      <c r="K598" s="2" t="s">
        <v>288</v>
      </c>
    </row>
    <row r="599" spans="1:11">
      <c r="A599" t="s">
        <v>1</v>
      </c>
      <c r="B599">
        <v>43</v>
      </c>
      <c r="C599" t="s">
        <v>9</v>
      </c>
      <c r="D599" s="3">
        <v>7</v>
      </c>
      <c r="E599" s="3">
        <v>21</v>
      </c>
      <c r="F599" s="3">
        <v>2020</v>
      </c>
      <c r="G599">
        <v>3</v>
      </c>
      <c r="H599">
        <v>539000</v>
      </c>
      <c r="I599" s="4" t="s">
        <v>184</v>
      </c>
      <c r="J599" t="str">
        <f t="shared" si="9"/>
        <v>21/7/2020</v>
      </c>
      <c r="K599" s="2" t="s">
        <v>288</v>
      </c>
    </row>
    <row r="600" spans="1:11">
      <c r="A600" t="s">
        <v>1</v>
      </c>
      <c r="B600">
        <v>44</v>
      </c>
      <c r="C600" t="s">
        <v>9</v>
      </c>
      <c r="D600" s="3">
        <v>7</v>
      </c>
      <c r="E600" s="3">
        <v>21</v>
      </c>
      <c r="F600" s="3">
        <v>2020</v>
      </c>
      <c r="G600">
        <v>1</v>
      </c>
      <c r="H600">
        <v>233000</v>
      </c>
      <c r="I600" s="4" t="s">
        <v>184</v>
      </c>
      <c r="J600" t="str">
        <f t="shared" si="9"/>
        <v>21/7/2020</v>
      </c>
      <c r="K600" s="2" t="s">
        <v>288</v>
      </c>
    </row>
    <row r="601" spans="1:11">
      <c r="A601" t="s">
        <v>1</v>
      </c>
      <c r="B601">
        <v>45</v>
      </c>
      <c r="C601" t="s">
        <v>9</v>
      </c>
      <c r="D601" s="3">
        <v>7</v>
      </c>
      <c r="E601" s="3">
        <v>21</v>
      </c>
      <c r="F601" s="3">
        <v>2020</v>
      </c>
      <c r="G601">
        <v>1</v>
      </c>
      <c r="H601">
        <v>233000</v>
      </c>
      <c r="I601" s="4" t="s">
        <v>184</v>
      </c>
      <c r="J601" t="str">
        <f t="shared" si="9"/>
        <v>21/7/2020</v>
      </c>
      <c r="K601" s="2" t="s">
        <v>288</v>
      </c>
    </row>
    <row r="602" spans="1:11">
      <c r="A602" t="s">
        <v>2</v>
      </c>
      <c r="B602">
        <v>7</v>
      </c>
      <c r="C602" t="s">
        <v>9</v>
      </c>
      <c r="D602" s="3">
        <v>7</v>
      </c>
      <c r="E602" s="3">
        <v>21</v>
      </c>
      <c r="F602" s="3">
        <v>2020</v>
      </c>
      <c r="G602">
        <v>3</v>
      </c>
      <c r="H602">
        <v>750000</v>
      </c>
      <c r="I602" s="4" t="s">
        <v>184</v>
      </c>
      <c r="J602" t="str">
        <f t="shared" si="9"/>
        <v>21/7/2020</v>
      </c>
      <c r="K602" s="2" t="s">
        <v>288</v>
      </c>
    </row>
    <row r="603" spans="1:11">
      <c r="A603" t="s">
        <v>2</v>
      </c>
      <c r="B603">
        <v>8</v>
      </c>
      <c r="C603" t="s">
        <v>9</v>
      </c>
      <c r="D603" s="3">
        <v>7</v>
      </c>
      <c r="E603" s="3">
        <v>21</v>
      </c>
      <c r="F603" s="3">
        <v>2020</v>
      </c>
      <c r="G603">
        <v>1</v>
      </c>
      <c r="H603">
        <v>250000</v>
      </c>
      <c r="I603" s="4" t="s">
        <v>184</v>
      </c>
      <c r="J603" t="str">
        <f t="shared" si="9"/>
        <v>21/7/2020</v>
      </c>
      <c r="K603" s="2" t="s">
        <v>288</v>
      </c>
    </row>
    <row r="604" spans="1:11">
      <c r="A604" t="s">
        <v>2</v>
      </c>
      <c r="B604">
        <v>44</v>
      </c>
      <c r="C604" t="s">
        <v>9</v>
      </c>
      <c r="D604" s="3">
        <v>7</v>
      </c>
      <c r="E604" s="3">
        <v>21</v>
      </c>
      <c r="F604" s="3">
        <v>2020</v>
      </c>
      <c r="G604">
        <v>1</v>
      </c>
      <c r="H604">
        <v>233000</v>
      </c>
      <c r="I604" s="4" t="s">
        <v>184</v>
      </c>
      <c r="J604" t="str">
        <f t="shared" si="9"/>
        <v>21/7/2020</v>
      </c>
      <c r="K604" s="2" t="s">
        <v>288</v>
      </c>
    </row>
    <row r="605" spans="1:11">
      <c r="A605" t="s">
        <v>2</v>
      </c>
      <c r="B605">
        <v>45</v>
      </c>
      <c r="C605" t="s">
        <v>9</v>
      </c>
      <c r="D605" s="3">
        <v>7</v>
      </c>
      <c r="E605" s="3">
        <v>21</v>
      </c>
      <c r="F605" s="3">
        <v>2020</v>
      </c>
      <c r="G605">
        <v>1</v>
      </c>
      <c r="H605">
        <v>233000</v>
      </c>
      <c r="I605" s="4" t="s">
        <v>184</v>
      </c>
      <c r="J605" t="str">
        <f t="shared" si="9"/>
        <v>21/7/2020</v>
      </c>
      <c r="K605" s="2" t="s">
        <v>288</v>
      </c>
    </row>
    <row r="606" spans="1:11">
      <c r="A606" t="s">
        <v>1</v>
      </c>
      <c r="B606">
        <v>43</v>
      </c>
      <c r="C606" t="s">
        <v>9</v>
      </c>
      <c r="D606" s="3">
        <v>7</v>
      </c>
      <c r="E606" s="3">
        <v>22</v>
      </c>
      <c r="F606" s="3">
        <v>2020</v>
      </c>
      <c r="G606">
        <v>1</v>
      </c>
      <c r="H606">
        <v>160000</v>
      </c>
      <c r="I606" s="4" t="s">
        <v>184</v>
      </c>
      <c r="J606" t="str">
        <f t="shared" si="9"/>
        <v>22/7/2020</v>
      </c>
      <c r="K606" s="2" t="s">
        <v>289</v>
      </c>
    </row>
    <row r="607" spans="1:11">
      <c r="A607" t="s">
        <v>1</v>
      </c>
      <c r="B607">
        <v>49</v>
      </c>
      <c r="C607" t="s">
        <v>9</v>
      </c>
      <c r="D607" s="3">
        <v>7</v>
      </c>
      <c r="E607" s="3">
        <v>22</v>
      </c>
      <c r="F607" s="3">
        <v>2020</v>
      </c>
      <c r="G607">
        <v>21917</v>
      </c>
      <c r="H607">
        <v>3117960000</v>
      </c>
      <c r="I607" s="4" t="s">
        <v>184</v>
      </c>
      <c r="J607" t="str">
        <f t="shared" si="9"/>
        <v>22/7/2020</v>
      </c>
      <c r="K607" s="2" t="s">
        <v>289</v>
      </c>
    </row>
    <row r="608" spans="1:11">
      <c r="A608" t="s">
        <v>2</v>
      </c>
      <c r="B608">
        <v>43</v>
      </c>
      <c r="C608" t="s">
        <v>9</v>
      </c>
      <c r="D608" s="3">
        <v>7</v>
      </c>
      <c r="E608" s="3">
        <v>22</v>
      </c>
      <c r="F608" s="3">
        <v>2020</v>
      </c>
      <c r="G608">
        <v>4</v>
      </c>
      <c r="H608">
        <v>642000</v>
      </c>
      <c r="I608" s="4" t="s">
        <v>184</v>
      </c>
      <c r="J608" t="str">
        <f t="shared" si="9"/>
        <v>22/7/2020</v>
      </c>
      <c r="K608" s="2" t="s">
        <v>289</v>
      </c>
    </row>
    <row r="609" spans="1:11">
      <c r="A609" t="s">
        <v>2</v>
      </c>
      <c r="B609">
        <v>49</v>
      </c>
      <c r="C609" t="s">
        <v>9</v>
      </c>
      <c r="D609" s="3">
        <v>7</v>
      </c>
      <c r="E609" s="3">
        <v>22</v>
      </c>
      <c r="F609" s="3">
        <v>2020</v>
      </c>
      <c r="G609">
        <v>49923</v>
      </c>
      <c r="H609">
        <v>6509050000</v>
      </c>
      <c r="I609" s="4" t="s">
        <v>184</v>
      </c>
      <c r="J609" t="str">
        <f t="shared" si="9"/>
        <v>22/7/2020</v>
      </c>
      <c r="K609" s="2" t="s">
        <v>289</v>
      </c>
    </row>
    <row r="610" spans="1:11">
      <c r="A610" t="s">
        <v>2</v>
      </c>
      <c r="B610">
        <v>53</v>
      </c>
      <c r="C610" t="s">
        <v>9</v>
      </c>
      <c r="D610" s="3">
        <v>7</v>
      </c>
      <c r="E610" s="3">
        <v>22</v>
      </c>
      <c r="F610" s="3">
        <v>2020</v>
      </c>
      <c r="G610">
        <v>1</v>
      </c>
      <c r="H610">
        <v>240000</v>
      </c>
      <c r="I610" s="4" t="s">
        <v>184</v>
      </c>
      <c r="J610" t="str">
        <f t="shared" si="9"/>
        <v>22/7/2020</v>
      </c>
      <c r="K610" s="2" t="s">
        <v>289</v>
      </c>
    </row>
    <row r="611" spans="1:11">
      <c r="A611" t="s">
        <v>1</v>
      </c>
      <c r="B611">
        <v>9</v>
      </c>
      <c r="C611" t="s">
        <v>9</v>
      </c>
      <c r="D611" s="3">
        <v>7</v>
      </c>
      <c r="E611" s="3">
        <v>23</v>
      </c>
      <c r="F611" s="3">
        <v>2020</v>
      </c>
      <c r="G611">
        <v>1</v>
      </c>
      <c r="H611">
        <v>250000</v>
      </c>
      <c r="I611" s="4" t="s">
        <v>184</v>
      </c>
      <c r="J611" t="str">
        <f t="shared" si="9"/>
        <v>23/7/2020</v>
      </c>
      <c r="K611" s="2" t="s">
        <v>290</v>
      </c>
    </row>
    <row r="612" spans="1:11">
      <c r="A612" t="s">
        <v>1</v>
      </c>
      <c r="B612">
        <v>10</v>
      </c>
      <c r="C612" t="s">
        <v>9</v>
      </c>
      <c r="D612" s="3">
        <v>7</v>
      </c>
      <c r="E612" s="3">
        <v>23</v>
      </c>
      <c r="F612" s="3">
        <v>2020</v>
      </c>
      <c r="G612">
        <v>10</v>
      </c>
      <c r="H612">
        <v>2500000</v>
      </c>
      <c r="I612" s="4" t="s">
        <v>184</v>
      </c>
      <c r="J612" t="str">
        <f t="shared" si="9"/>
        <v>23/7/2020</v>
      </c>
      <c r="K612" s="2" t="s">
        <v>290</v>
      </c>
    </row>
    <row r="613" spans="1:11">
      <c r="A613" t="s">
        <v>2</v>
      </c>
      <c r="B613">
        <v>7</v>
      </c>
      <c r="C613" t="s">
        <v>9</v>
      </c>
      <c r="D613" s="3">
        <v>7</v>
      </c>
      <c r="E613" s="3">
        <v>23</v>
      </c>
      <c r="F613" s="3">
        <v>2020</v>
      </c>
      <c r="G613">
        <v>4</v>
      </c>
      <c r="H613">
        <v>1000000</v>
      </c>
      <c r="I613" s="4" t="s">
        <v>184</v>
      </c>
      <c r="J613" t="str">
        <f t="shared" si="9"/>
        <v>23/7/2020</v>
      </c>
      <c r="K613" s="2" t="s">
        <v>290</v>
      </c>
    </row>
    <row r="614" spans="1:11">
      <c r="A614" t="s">
        <v>2</v>
      </c>
      <c r="B614">
        <v>10</v>
      </c>
      <c r="C614" t="s">
        <v>9</v>
      </c>
      <c r="D614" s="3">
        <v>7</v>
      </c>
      <c r="E614" s="3">
        <v>23</v>
      </c>
      <c r="F614" s="3">
        <v>2020</v>
      </c>
      <c r="G614">
        <v>2</v>
      </c>
      <c r="H614">
        <v>500000</v>
      </c>
      <c r="I614" s="4" t="s">
        <v>184</v>
      </c>
      <c r="J614" t="str">
        <f t="shared" si="9"/>
        <v>23/7/2020</v>
      </c>
      <c r="K614" s="2" t="s">
        <v>290</v>
      </c>
    </row>
    <row r="615" spans="1:11">
      <c r="A615" t="s">
        <v>2</v>
      </c>
      <c r="B615">
        <v>11</v>
      </c>
      <c r="C615" t="s">
        <v>9</v>
      </c>
      <c r="D615" s="3">
        <v>7</v>
      </c>
      <c r="E615" s="3">
        <v>23</v>
      </c>
      <c r="F615" s="3">
        <v>2020</v>
      </c>
      <c r="G615">
        <v>1</v>
      </c>
      <c r="H615">
        <v>250000</v>
      </c>
      <c r="I615" s="4" t="s">
        <v>184</v>
      </c>
      <c r="J615" t="str">
        <f t="shared" si="9"/>
        <v>23/7/2020</v>
      </c>
      <c r="K615" s="2" t="s">
        <v>290</v>
      </c>
    </row>
    <row r="616" spans="1:11">
      <c r="A616" t="s">
        <v>1</v>
      </c>
      <c r="B616">
        <v>10</v>
      </c>
      <c r="C616" t="s">
        <v>9</v>
      </c>
      <c r="D616" s="3">
        <v>7</v>
      </c>
      <c r="E616" s="3">
        <v>24</v>
      </c>
      <c r="F616" s="3">
        <v>2020</v>
      </c>
      <c r="G616">
        <v>10</v>
      </c>
      <c r="H616">
        <v>2500000</v>
      </c>
      <c r="I616" s="4" t="s">
        <v>184</v>
      </c>
      <c r="J616" t="str">
        <f t="shared" si="9"/>
        <v>24/7/2020</v>
      </c>
      <c r="K616" s="2" t="s">
        <v>291</v>
      </c>
    </row>
    <row r="617" spans="1:11">
      <c r="A617" t="s">
        <v>1</v>
      </c>
      <c r="B617">
        <v>11</v>
      </c>
      <c r="C617" t="s">
        <v>9</v>
      </c>
      <c r="D617" s="3">
        <v>7</v>
      </c>
      <c r="E617" s="3">
        <v>24</v>
      </c>
      <c r="F617" s="3">
        <v>2020</v>
      </c>
      <c r="G617">
        <v>4</v>
      </c>
      <c r="H617">
        <v>1000000</v>
      </c>
      <c r="I617" s="4" t="s">
        <v>184</v>
      </c>
      <c r="J617" t="str">
        <f t="shared" si="9"/>
        <v>24/7/2020</v>
      </c>
      <c r="K617" s="2" t="s">
        <v>291</v>
      </c>
    </row>
    <row r="618" spans="1:11">
      <c r="A618" t="s">
        <v>1</v>
      </c>
      <c r="B618">
        <v>43</v>
      </c>
      <c r="C618" t="s">
        <v>9</v>
      </c>
      <c r="D618" s="3">
        <v>7</v>
      </c>
      <c r="E618" s="3">
        <v>24</v>
      </c>
      <c r="F618" s="3">
        <v>2020</v>
      </c>
      <c r="G618">
        <v>3</v>
      </c>
      <c r="H618">
        <v>539000</v>
      </c>
      <c r="I618" s="4" t="s">
        <v>184</v>
      </c>
      <c r="J618" t="str">
        <f t="shared" si="9"/>
        <v>24/7/2020</v>
      </c>
      <c r="K618" s="2" t="s">
        <v>291</v>
      </c>
    </row>
    <row r="619" spans="1:11">
      <c r="A619" t="s">
        <v>1</v>
      </c>
      <c r="B619">
        <v>46</v>
      </c>
      <c r="C619" t="s">
        <v>9</v>
      </c>
      <c r="D619" s="3">
        <v>7</v>
      </c>
      <c r="E619" s="3">
        <v>24</v>
      </c>
      <c r="F619" s="3">
        <v>2020</v>
      </c>
      <c r="G619">
        <v>26</v>
      </c>
      <c r="H619">
        <v>4709000</v>
      </c>
      <c r="I619" s="4" t="s">
        <v>184</v>
      </c>
      <c r="J619" t="str">
        <f t="shared" si="9"/>
        <v>24/7/2020</v>
      </c>
      <c r="K619" s="2" t="s">
        <v>291</v>
      </c>
    </row>
    <row r="620" spans="1:11">
      <c r="A620" t="s">
        <v>1</v>
      </c>
      <c r="B620">
        <v>49</v>
      </c>
      <c r="C620" t="s">
        <v>9</v>
      </c>
      <c r="D620" s="3">
        <v>7</v>
      </c>
      <c r="E620" s="3">
        <v>24</v>
      </c>
      <c r="F620" s="3">
        <v>2020</v>
      </c>
      <c r="G620">
        <v>5470</v>
      </c>
      <c r="H620">
        <v>751690000</v>
      </c>
      <c r="I620" s="4" t="s">
        <v>184</v>
      </c>
      <c r="J620" t="str">
        <f t="shared" si="9"/>
        <v>24/7/2020</v>
      </c>
      <c r="K620" s="2" t="s">
        <v>291</v>
      </c>
    </row>
    <row r="621" spans="1:11">
      <c r="A621" t="s">
        <v>1</v>
      </c>
      <c r="B621">
        <v>54</v>
      </c>
      <c r="C621" t="s">
        <v>9</v>
      </c>
      <c r="D621" s="3">
        <v>7</v>
      </c>
      <c r="E621" s="3">
        <v>24</v>
      </c>
      <c r="F621" s="3">
        <v>2020</v>
      </c>
      <c r="G621">
        <v>20345</v>
      </c>
      <c r="H621">
        <v>3001500000</v>
      </c>
      <c r="I621" s="4" t="s">
        <v>184</v>
      </c>
      <c r="J621" t="str">
        <f t="shared" si="9"/>
        <v>24/7/2020</v>
      </c>
      <c r="K621" s="2" t="s">
        <v>291</v>
      </c>
    </row>
    <row r="622" spans="1:11">
      <c r="A622" t="s">
        <v>2</v>
      </c>
      <c r="B622">
        <v>7</v>
      </c>
      <c r="C622" t="s">
        <v>9</v>
      </c>
      <c r="D622" s="3">
        <v>7</v>
      </c>
      <c r="E622" s="3">
        <v>24</v>
      </c>
      <c r="F622" s="3">
        <v>2020</v>
      </c>
      <c r="G622">
        <v>1</v>
      </c>
      <c r="H622">
        <v>250000</v>
      </c>
      <c r="I622" s="4" t="s">
        <v>184</v>
      </c>
      <c r="J622" t="str">
        <f t="shared" si="9"/>
        <v>24/7/2020</v>
      </c>
      <c r="K622" s="2" t="s">
        <v>291</v>
      </c>
    </row>
    <row r="623" spans="1:11">
      <c r="A623" t="s">
        <v>2</v>
      </c>
      <c r="B623">
        <v>10</v>
      </c>
      <c r="C623" t="s">
        <v>9</v>
      </c>
      <c r="D623" s="3">
        <v>7</v>
      </c>
      <c r="E623" s="3">
        <v>24</v>
      </c>
      <c r="F623" s="3">
        <v>2020</v>
      </c>
      <c r="G623">
        <v>10</v>
      </c>
      <c r="H623">
        <v>2500000</v>
      </c>
      <c r="I623" s="4" t="s">
        <v>184</v>
      </c>
      <c r="J623" t="str">
        <f t="shared" si="9"/>
        <v>24/7/2020</v>
      </c>
      <c r="K623" s="2" t="s">
        <v>291</v>
      </c>
    </row>
    <row r="624" spans="1:11">
      <c r="A624" t="s">
        <v>2</v>
      </c>
      <c r="B624">
        <v>11</v>
      </c>
      <c r="C624" t="s">
        <v>9</v>
      </c>
      <c r="D624" s="3">
        <v>7</v>
      </c>
      <c r="E624" s="3">
        <v>24</v>
      </c>
      <c r="F624" s="3">
        <v>2020</v>
      </c>
      <c r="G624">
        <v>6</v>
      </c>
      <c r="H624">
        <v>1500000</v>
      </c>
      <c r="I624" s="4" t="s">
        <v>184</v>
      </c>
      <c r="J624" t="str">
        <f t="shared" si="9"/>
        <v>24/7/2020</v>
      </c>
      <c r="K624" s="2" t="s">
        <v>291</v>
      </c>
    </row>
    <row r="625" spans="1:11">
      <c r="A625" t="s">
        <v>2</v>
      </c>
      <c r="B625">
        <v>43</v>
      </c>
      <c r="C625" t="s">
        <v>9</v>
      </c>
      <c r="D625" s="3">
        <v>7</v>
      </c>
      <c r="E625" s="3">
        <v>24</v>
      </c>
      <c r="F625" s="3">
        <v>2020</v>
      </c>
      <c r="G625">
        <v>2</v>
      </c>
      <c r="H625">
        <v>321000</v>
      </c>
      <c r="I625" s="4" t="s">
        <v>184</v>
      </c>
      <c r="J625" t="str">
        <f t="shared" si="9"/>
        <v>24/7/2020</v>
      </c>
      <c r="K625" s="2" t="s">
        <v>291</v>
      </c>
    </row>
    <row r="626" spans="1:11">
      <c r="A626" t="s">
        <v>2</v>
      </c>
      <c r="B626">
        <v>46</v>
      </c>
      <c r="C626" t="s">
        <v>9</v>
      </c>
      <c r="D626" s="3">
        <v>7</v>
      </c>
      <c r="E626" s="3">
        <v>24</v>
      </c>
      <c r="F626" s="3">
        <v>2020</v>
      </c>
      <c r="G626">
        <v>54</v>
      </c>
      <c r="H626">
        <v>8884000</v>
      </c>
      <c r="I626" s="4" t="s">
        <v>184</v>
      </c>
      <c r="J626" t="str">
        <f t="shared" si="9"/>
        <v>24/7/2020</v>
      </c>
      <c r="K626" s="2" t="s">
        <v>291</v>
      </c>
    </row>
    <row r="627" spans="1:11">
      <c r="A627" t="s">
        <v>2</v>
      </c>
      <c r="B627">
        <v>49</v>
      </c>
      <c r="C627" t="s">
        <v>9</v>
      </c>
      <c r="D627" s="3">
        <v>7</v>
      </c>
      <c r="E627" s="3">
        <v>24</v>
      </c>
      <c r="F627" s="3">
        <v>2020</v>
      </c>
      <c r="G627">
        <v>12569</v>
      </c>
      <c r="H627">
        <v>1586930000</v>
      </c>
      <c r="I627" s="4" t="s">
        <v>184</v>
      </c>
      <c r="J627" t="str">
        <f t="shared" si="9"/>
        <v>24/7/2020</v>
      </c>
      <c r="K627" s="2" t="s">
        <v>291</v>
      </c>
    </row>
    <row r="628" spans="1:11">
      <c r="A628" t="s">
        <v>2</v>
      </c>
      <c r="B628">
        <v>54</v>
      </c>
      <c r="C628" t="s">
        <v>9</v>
      </c>
      <c r="D628" s="3">
        <v>7</v>
      </c>
      <c r="E628" s="3">
        <v>24</v>
      </c>
      <c r="F628" s="3">
        <v>2020</v>
      </c>
      <c r="G628">
        <v>45569</v>
      </c>
      <c r="H628">
        <v>6232080000</v>
      </c>
      <c r="I628" s="4" t="s">
        <v>184</v>
      </c>
      <c r="J628" t="str">
        <f t="shared" si="9"/>
        <v>24/7/2020</v>
      </c>
      <c r="K628" s="2" t="s">
        <v>291</v>
      </c>
    </row>
    <row r="629" spans="1:11">
      <c r="A629" t="s">
        <v>1</v>
      </c>
      <c r="B629">
        <v>10</v>
      </c>
      <c r="C629" t="s">
        <v>9</v>
      </c>
      <c r="D629" s="3">
        <v>7</v>
      </c>
      <c r="E629" s="3">
        <v>25</v>
      </c>
      <c r="F629" s="3">
        <v>2020</v>
      </c>
      <c r="G629">
        <v>3</v>
      </c>
      <c r="H629">
        <v>750000</v>
      </c>
      <c r="I629" s="4" t="s">
        <v>184</v>
      </c>
      <c r="J629" t="str">
        <f t="shared" si="9"/>
        <v>25/7/2020</v>
      </c>
      <c r="K629" s="2" t="s">
        <v>292</v>
      </c>
    </row>
    <row r="630" spans="1:11">
      <c r="A630" t="s">
        <v>1</v>
      </c>
      <c r="B630">
        <v>43</v>
      </c>
      <c r="C630" t="s">
        <v>9</v>
      </c>
      <c r="D630" s="3">
        <v>7</v>
      </c>
      <c r="E630" s="3">
        <v>25</v>
      </c>
      <c r="F630" s="3">
        <v>2020</v>
      </c>
      <c r="G630">
        <v>1</v>
      </c>
      <c r="H630">
        <v>233000</v>
      </c>
      <c r="I630" s="4" t="s">
        <v>184</v>
      </c>
      <c r="J630" t="str">
        <f t="shared" si="9"/>
        <v>25/7/2020</v>
      </c>
      <c r="K630" s="2" t="s">
        <v>292</v>
      </c>
    </row>
    <row r="631" spans="1:11">
      <c r="A631" t="s">
        <v>2</v>
      </c>
      <c r="B631">
        <v>7</v>
      </c>
      <c r="C631" t="s">
        <v>9</v>
      </c>
      <c r="D631" s="3">
        <v>7</v>
      </c>
      <c r="E631" s="3">
        <v>25</v>
      </c>
      <c r="F631" s="3">
        <v>2020</v>
      </c>
      <c r="G631">
        <v>1</v>
      </c>
      <c r="H631">
        <v>250000</v>
      </c>
      <c r="I631" s="4" t="s">
        <v>184</v>
      </c>
      <c r="J631" t="str">
        <f t="shared" si="9"/>
        <v>25/7/2020</v>
      </c>
      <c r="K631" s="2" t="s">
        <v>292</v>
      </c>
    </row>
    <row r="632" spans="1:11">
      <c r="A632" t="s">
        <v>2</v>
      </c>
      <c r="B632">
        <v>10</v>
      </c>
      <c r="C632" t="s">
        <v>9</v>
      </c>
      <c r="D632" s="3">
        <v>7</v>
      </c>
      <c r="E632" s="3">
        <v>25</v>
      </c>
      <c r="F632" s="3">
        <v>2020</v>
      </c>
      <c r="G632">
        <v>1</v>
      </c>
      <c r="H632">
        <v>250000</v>
      </c>
      <c r="I632" s="4" t="s">
        <v>184</v>
      </c>
      <c r="J632" t="str">
        <f t="shared" si="9"/>
        <v>25/7/2020</v>
      </c>
      <c r="K632" s="2" t="s">
        <v>292</v>
      </c>
    </row>
    <row r="633" spans="1:11">
      <c r="A633" t="s">
        <v>2</v>
      </c>
      <c r="B633">
        <v>11</v>
      </c>
      <c r="C633" t="s">
        <v>9</v>
      </c>
      <c r="D633" s="3">
        <v>7</v>
      </c>
      <c r="E633" s="3">
        <v>25</v>
      </c>
      <c r="F633" s="3">
        <v>2020</v>
      </c>
      <c r="G633">
        <v>1</v>
      </c>
      <c r="H633">
        <v>250000</v>
      </c>
      <c r="I633" s="4" t="s">
        <v>184</v>
      </c>
      <c r="J633" t="str">
        <f t="shared" si="9"/>
        <v>25/7/2020</v>
      </c>
      <c r="K633" s="2" t="s">
        <v>292</v>
      </c>
    </row>
    <row r="634" spans="1:11">
      <c r="A634" t="s">
        <v>1</v>
      </c>
      <c r="B634">
        <v>7</v>
      </c>
      <c r="C634" t="s">
        <v>9</v>
      </c>
      <c r="D634" s="3">
        <v>7</v>
      </c>
      <c r="E634" s="3">
        <v>27</v>
      </c>
      <c r="F634" s="3">
        <v>2020</v>
      </c>
      <c r="G634">
        <v>1</v>
      </c>
      <c r="H634">
        <v>250000</v>
      </c>
      <c r="I634" s="4" t="s">
        <v>184</v>
      </c>
      <c r="J634" t="str">
        <f t="shared" si="9"/>
        <v>27/7/2020</v>
      </c>
      <c r="K634" s="2" t="s">
        <v>293</v>
      </c>
    </row>
    <row r="635" spans="1:11">
      <c r="A635" t="s">
        <v>1</v>
      </c>
      <c r="B635">
        <v>9</v>
      </c>
      <c r="C635" t="s">
        <v>9</v>
      </c>
      <c r="D635" s="3">
        <v>7</v>
      </c>
      <c r="E635" s="3">
        <v>27</v>
      </c>
      <c r="F635" s="3">
        <v>2020</v>
      </c>
      <c r="G635">
        <v>1</v>
      </c>
      <c r="H635">
        <v>250000</v>
      </c>
      <c r="I635" s="4" t="s">
        <v>184</v>
      </c>
      <c r="J635" t="str">
        <f t="shared" si="9"/>
        <v>27/7/2020</v>
      </c>
      <c r="K635" s="2" t="s">
        <v>293</v>
      </c>
    </row>
    <row r="636" spans="1:11">
      <c r="A636" t="s">
        <v>1</v>
      </c>
      <c r="B636">
        <v>10</v>
      </c>
      <c r="C636" t="s">
        <v>9</v>
      </c>
      <c r="D636" s="3">
        <v>7</v>
      </c>
      <c r="E636" s="3">
        <v>27</v>
      </c>
      <c r="F636" s="3">
        <v>2020</v>
      </c>
      <c r="G636">
        <v>6</v>
      </c>
      <c r="H636">
        <v>1500000</v>
      </c>
      <c r="I636" s="4" t="s">
        <v>184</v>
      </c>
      <c r="J636" t="str">
        <f t="shared" si="9"/>
        <v>27/7/2020</v>
      </c>
      <c r="K636" s="2" t="s">
        <v>293</v>
      </c>
    </row>
    <row r="637" spans="1:11">
      <c r="A637" t="s">
        <v>1</v>
      </c>
      <c r="B637">
        <v>43</v>
      </c>
      <c r="C637" t="s">
        <v>9</v>
      </c>
      <c r="D637" s="3">
        <v>7</v>
      </c>
      <c r="E637" s="3">
        <v>27</v>
      </c>
      <c r="F637" s="3">
        <v>2020</v>
      </c>
      <c r="G637">
        <v>2</v>
      </c>
      <c r="H637">
        <v>321000</v>
      </c>
      <c r="I637" s="4" t="s">
        <v>184</v>
      </c>
      <c r="J637" t="str">
        <f t="shared" si="9"/>
        <v>27/7/2020</v>
      </c>
      <c r="K637" s="2" t="s">
        <v>293</v>
      </c>
    </row>
    <row r="638" spans="1:11">
      <c r="A638" t="s">
        <v>2</v>
      </c>
      <c r="B638">
        <v>8</v>
      </c>
      <c r="C638" t="s">
        <v>9</v>
      </c>
      <c r="D638" s="3">
        <v>7</v>
      </c>
      <c r="E638" s="3">
        <v>27</v>
      </c>
      <c r="F638" s="3">
        <v>2020</v>
      </c>
      <c r="G638">
        <v>1</v>
      </c>
      <c r="H638">
        <v>250000</v>
      </c>
      <c r="I638" s="4" t="s">
        <v>184</v>
      </c>
      <c r="J638" t="str">
        <f t="shared" si="9"/>
        <v>27/7/2020</v>
      </c>
      <c r="K638" s="2" t="s">
        <v>293</v>
      </c>
    </row>
    <row r="639" spans="1:11">
      <c r="A639" t="s">
        <v>2</v>
      </c>
      <c r="B639">
        <v>10</v>
      </c>
      <c r="C639" t="s">
        <v>9</v>
      </c>
      <c r="D639" s="3">
        <v>7</v>
      </c>
      <c r="E639" s="3">
        <v>27</v>
      </c>
      <c r="F639" s="3">
        <v>2020</v>
      </c>
      <c r="G639">
        <v>6</v>
      </c>
      <c r="H639">
        <v>1500000</v>
      </c>
      <c r="I639" s="4" t="s">
        <v>184</v>
      </c>
      <c r="J639" t="str">
        <f t="shared" si="9"/>
        <v>27/7/2020</v>
      </c>
      <c r="K639" s="2" t="s">
        <v>293</v>
      </c>
    </row>
    <row r="640" spans="1:11">
      <c r="A640" t="s">
        <v>2</v>
      </c>
      <c r="B640">
        <v>11</v>
      </c>
      <c r="C640" t="s">
        <v>9</v>
      </c>
      <c r="D640" s="3">
        <v>7</v>
      </c>
      <c r="E640" s="3">
        <v>27</v>
      </c>
      <c r="F640" s="3">
        <v>2020</v>
      </c>
      <c r="G640">
        <v>2</v>
      </c>
      <c r="H640">
        <v>500000</v>
      </c>
      <c r="I640" s="4" t="s">
        <v>184</v>
      </c>
      <c r="J640" t="str">
        <f t="shared" si="9"/>
        <v>27/7/2020</v>
      </c>
      <c r="K640" s="2" t="s">
        <v>293</v>
      </c>
    </row>
    <row r="641" spans="1:11">
      <c r="A641" t="s">
        <v>2</v>
      </c>
      <c r="B641">
        <v>43</v>
      </c>
      <c r="C641" t="s">
        <v>9</v>
      </c>
      <c r="D641" s="3">
        <v>7</v>
      </c>
      <c r="E641" s="3">
        <v>27</v>
      </c>
      <c r="F641" s="3">
        <v>2020</v>
      </c>
      <c r="G641">
        <v>2</v>
      </c>
      <c r="H641">
        <v>466000</v>
      </c>
      <c r="I641" s="4" t="s">
        <v>184</v>
      </c>
      <c r="J641" t="str">
        <f t="shared" si="9"/>
        <v>27/7/2020</v>
      </c>
      <c r="K641" s="2" t="s">
        <v>293</v>
      </c>
    </row>
    <row r="642" spans="1:11">
      <c r="A642" t="s">
        <v>2</v>
      </c>
      <c r="B642">
        <v>60</v>
      </c>
      <c r="C642" t="s">
        <v>9</v>
      </c>
      <c r="D642" s="3">
        <v>7</v>
      </c>
      <c r="E642" s="3">
        <v>27</v>
      </c>
      <c r="F642" s="3">
        <v>2020</v>
      </c>
      <c r="G642">
        <v>1</v>
      </c>
      <c r="H642">
        <v>160000</v>
      </c>
      <c r="I642" s="4" t="s">
        <v>184</v>
      </c>
      <c r="J642" t="str">
        <f t="shared" si="9"/>
        <v>27/7/2020</v>
      </c>
      <c r="K642" s="2" t="s">
        <v>293</v>
      </c>
    </row>
    <row r="643" spans="1:11">
      <c r="A643" t="s">
        <v>2</v>
      </c>
      <c r="B643">
        <v>61</v>
      </c>
      <c r="C643" t="s">
        <v>9</v>
      </c>
      <c r="D643" s="3">
        <v>7</v>
      </c>
      <c r="E643" s="3">
        <v>27</v>
      </c>
      <c r="F643" s="3">
        <v>2020</v>
      </c>
      <c r="G643">
        <v>2</v>
      </c>
      <c r="H643">
        <v>116000</v>
      </c>
      <c r="I643" s="4" t="s">
        <v>184</v>
      </c>
      <c r="J643" t="str">
        <f t="shared" ref="J643:J706" si="10">_xlfn.CONCAT(E643,I643,D643,I643,F643)</f>
        <v>27/7/2020</v>
      </c>
      <c r="K643" s="2" t="s">
        <v>293</v>
      </c>
    </row>
    <row r="644" spans="1:11">
      <c r="A644" t="s">
        <v>1</v>
      </c>
      <c r="B644">
        <v>10</v>
      </c>
      <c r="C644" t="s">
        <v>9</v>
      </c>
      <c r="D644" s="3">
        <v>7</v>
      </c>
      <c r="E644" s="3">
        <v>28</v>
      </c>
      <c r="F644" s="3">
        <v>2020</v>
      </c>
      <c r="G644">
        <v>6</v>
      </c>
      <c r="H644">
        <v>1500000</v>
      </c>
      <c r="I644" s="4" t="s">
        <v>184</v>
      </c>
      <c r="J644" t="str">
        <f t="shared" si="10"/>
        <v>28/7/2020</v>
      </c>
      <c r="K644" s="2" t="s">
        <v>294</v>
      </c>
    </row>
    <row r="645" spans="1:11">
      <c r="A645" t="s">
        <v>1</v>
      </c>
      <c r="B645">
        <v>43</v>
      </c>
      <c r="C645" t="s">
        <v>9</v>
      </c>
      <c r="D645" s="3">
        <v>7</v>
      </c>
      <c r="E645" s="3">
        <v>28</v>
      </c>
      <c r="F645" s="3">
        <v>2020</v>
      </c>
      <c r="G645">
        <v>1</v>
      </c>
      <c r="H645">
        <v>88000</v>
      </c>
      <c r="I645" s="4" t="s">
        <v>184</v>
      </c>
      <c r="J645" t="str">
        <f t="shared" si="10"/>
        <v>28/7/2020</v>
      </c>
      <c r="K645" s="2" t="s">
        <v>294</v>
      </c>
    </row>
    <row r="646" spans="1:11">
      <c r="A646" t="s">
        <v>2</v>
      </c>
      <c r="B646">
        <v>7</v>
      </c>
      <c r="C646" t="s">
        <v>9</v>
      </c>
      <c r="D646" s="3">
        <v>7</v>
      </c>
      <c r="E646" s="3">
        <v>28</v>
      </c>
      <c r="F646" s="3">
        <v>2020</v>
      </c>
      <c r="G646">
        <v>1</v>
      </c>
      <c r="H646">
        <v>250000</v>
      </c>
      <c r="I646" s="4" t="s">
        <v>184</v>
      </c>
      <c r="J646" t="str">
        <f t="shared" si="10"/>
        <v>28/7/2020</v>
      </c>
      <c r="K646" s="2" t="s">
        <v>294</v>
      </c>
    </row>
    <row r="647" spans="1:11">
      <c r="A647" t="s">
        <v>2</v>
      </c>
      <c r="B647">
        <v>10</v>
      </c>
      <c r="C647" t="s">
        <v>9</v>
      </c>
      <c r="D647" s="3">
        <v>7</v>
      </c>
      <c r="E647" s="3">
        <v>28</v>
      </c>
      <c r="F647" s="3">
        <v>2020</v>
      </c>
      <c r="G647">
        <v>6</v>
      </c>
      <c r="H647">
        <v>1500000</v>
      </c>
      <c r="I647" s="4" t="s">
        <v>184</v>
      </c>
      <c r="J647" t="str">
        <f t="shared" si="10"/>
        <v>28/7/2020</v>
      </c>
      <c r="K647" s="2" t="s">
        <v>294</v>
      </c>
    </row>
    <row r="648" spans="1:11">
      <c r="A648" t="s">
        <v>2</v>
      </c>
      <c r="B648">
        <v>43</v>
      </c>
      <c r="C648" t="s">
        <v>9</v>
      </c>
      <c r="D648" s="3">
        <v>7</v>
      </c>
      <c r="E648" s="3">
        <v>28</v>
      </c>
      <c r="F648" s="3">
        <v>2020</v>
      </c>
      <c r="G648">
        <v>1</v>
      </c>
      <c r="H648">
        <v>88000</v>
      </c>
      <c r="I648" s="4" t="s">
        <v>184</v>
      </c>
      <c r="J648" t="str">
        <f t="shared" si="10"/>
        <v>28/7/2020</v>
      </c>
      <c r="K648" s="2" t="s">
        <v>294</v>
      </c>
    </row>
    <row r="649" spans="1:11">
      <c r="A649" t="s">
        <v>1</v>
      </c>
      <c r="B649">
        <v>7</v>
      </c>
      <c r="C649" t="s">
        <v>9</v>
      </c>
      <c r="D649" s="3">
        <v>7</v>
      </c>
      <c r="E649" s="3">
        <v>29</v>
      </c>
      <c r="F649" s="3">
        <v>2020</v>
      </c>
      <c r="G649">
        <v>1</v>
      </c>
      <c r="H649">
        <v>250000</v>
      </c>
      <c r="I649" s="4" t="s">
        <v>184</v>
      </c>
      <c r="J649" t="str">
        <f t="shared" si="10"/>
        <v>29/7/2020</v>
      </c>
      <c r="K649" s="2" t="s">
        <v>295</v>
      </c>
    </row>
    <row r="650" spans="1:11">
      <c r="A650" t="s">
        <v>1</v>
      </c>
      <c r="B650">
        <v>10</v>
      </c>
      <c r="C650" t="s">
        <v>9</v>
      </c>
      <c r="D650" s="3">
        <v>7</v>
      </c>
      <c r="E650" s="3">
        <v>29</v>
      </c>
      <c r="F650" s="3">
        <v>2020</v>
      </c>
      <c r="G650">
        <v>1</v>
      </c>
      <c r="H650">
        <v>250000</v>
      </c>
      <c r="I650" s="4" t="s">
        <v>184</v>
      </c>
      <c r="J650" t="str">
        <f t="shared" si="10"/>
        <v>29/7/2020</v>
      </c>
      <c r="K650" s="2" t="s">
        <v>295</v>
      </c>
    </row>
    <row r="651" spans="1:11">
      <c r="A651" t="s">
        <v>1</v>
      </c>
      <c r="B651">
        <v>43</v>
      </c>
      <c r="C651" t="s">
        <v>9</v>
      </c>
      <c r="D651" s="3">
        <v>7</v>
      </c>
      <c r="E651" s="3">
        <v>29</v>
      </c>
      <c r="F651" s="3">
        <v>2020</v>
      </c>
      <c r="G651">
        <v>1</v>
      </c>
      <c r="H651">
        <v>88000</v>
      </c>
      <c r="I651" s="4" t="s">
        <v>184</v>
      </c>
      <c r="J651" t="str">
        <f t="shared" si="10"/>
        <v>29/7/2020</v>
      </c>
      <c r="K651" s="2" t="s">
        <v>295</v>
      </c>
    </row>
    <row r="652" spans="1:11">
      <c r="A652" t="s">
        <v>1</v>
      </c>
      <c r="B652">
        <v>54</v>
      </c>
      <c r="C652" t="s">
        <v>9</v>
      </c>
      <c r="D652" s="3">
        <v>7</v>
      </c>
      <c r="E652" s="3">
        <v>29</v>
      </c>
      <c r="F652" s="3">
        <v>2020</v>
      </c>
      <c r="G652">
        <v>1065</v>
      </c>
      <c r="H652">
        <v>173325000</v>
      </c>
      <c r="I652" s="4" t="s">
        <v>184</v>
      </c>
      <c r="J652" t="str">
        <f t="shared" si="10"/>
        <v>29/7/2020</v>
      </c>
      <c r="K652" s="2" t="s">
        <v>295</v>
      </c>
    </row>
    <row r="653" spans="1:11">
      <c r="A653" t="s">
        <v>1</v>
      </c>
      <c r="B653">
        <v>57</v>
      </c>
      <c r="C653" t="s">
        <v>9</v>
      </c>
      <c r="D653" s="3">
        <v>7</v>
      </c>
      <c r="E653" s="3">
        <v>29</v>
      </c>
      <c r="F653" s="3">
        <v>2020</v>
      </c>
      <c r="G653">
        <v>6563</v>
      </c>
      <c r="H653">
        <v>977630000</v>
      </c>
      <c r="I653" s="4" t="s">
        <v>184</v>
      </c>
      <c r="J653" t="str">
        <f t="shared" si="10"/>
        <v>29/7/2020</v>
      </c>
      <c r="K653" s="2" t="s">
        <v>295</v>
      </c>
    </row>
    <row r="654" spans="1:11">
      <c r="A654" t="s">
        <v>2</v>
      </c>
      <c r="B654">
        <v>7</v>
      </c>
      <c r="C654" t="s">
        <v>9</v>
      </c>
      <c r="D654" s="3">
        <v>7</v>
      </c>
      <c r="E654" s="3">
        <v>29</v>
      </c>
      <c r="F654" s="3">
        <v>2020</v>
      </c>
      <c r="G654">
        <v>1</v>
      </c>
      <c r="H654">
        <v>250000</v>
      </c>
      <c r="I654" s="4" t="s">
        <v>184</v>
      </c>
      <c r="J654" t="str">
        <f t="shared" si="10"/>
        <v>29/7/2020</v>
      </c>
      <c r="K654" s="2" t="s">
        <v>295</v>
      </c>
    </row>
    <row r="655" spans="1:11">
      <c r="A655" t="s">
        <v>2</v>
      </c>
      <c r="B655">
        <v>10</v>
      </c>
      <c r="C655" t="s">
        <v>9</v>
      </c>
      <c r="D655" s="3">
        <v>7</v>
      </c>
      <c r="E655" s="3">
        <v>29</v>
      </c>
      <c r="F655" s="3">
        <v>2020</v>
      </c>
      <c r="G655">
        <v>4</v>
      </c>
      <c r="H655">
        <v>1000000</v>
      </c>
      <c r="I655" s="4" t="s">
        <v>184</v>
      </c>
      <c r="J655" t="str">
        <f t="shared" si="10"/>
        <v>29/7/2020</v>
      </c>
      <c r="K655" s="2" t="s">
        <v>295</v>
      </c>
    </row>
    <row r="656" spans="1:11">
      <c r="A656" t="s">
        <v>2</v>
      </c>
      <c r="B656">
        <v>43</v>
      </c>
      <c r="C656" t="s">
        <v>9</v>
      </c>
      <c r="D656" s="3">
        <v>7</v>
      </c>
      <c r="E656" s="3">
        <v>29</v>
      </c>
      <c r="F656" s="3">
        <v>2020</v>
      </c>
      <c r="G656">
        <v>3</v>
      </c>
      <c r="H656">
        <v>514000</v>
      </c>
      <c r="I656" s="4" t="s">
        <v>184</v>
      </c>
      <c r="J656" t="str">
        <f t="shared" si="10"/>
        <v>29/7/2020</v>
      </c>
      <c r="K656" s="2" t="s">
        <v>295</v>
      </c>
    </row>
    <row r="657" spans="1:11">
      <c r="A657" t="s">
        <v>2</v>
      </c>
      <c r="B657">
        <v>54</v>
      </c>
      <c r="C657" t="s">
        <v>9</v>
      </c>
      <c r="D657" s="3">
        <v>7</v>
      </c>
      <c r="E657" s="3">
        <v>29</v>
      </c>
      <c r="F657" s="3">
        <v>2020</v>
      </c>
      <c r="G657">
        <v>2500</v>
      </c>
      <c r="H657">
        <v>381330000</v>
      </c>
      <c r="I657" s="4" t="s">
        <v>184</v>
      </c>
      <c r="J657" t="str">
        <f t="shared" si="10"/>
        <v>29/7/2020</v>
      </c>
      <c r="K657" s="2" t="s">
        <v>295</v>
      </c>
    </row>
    <row r="658" spans="1:11">
      <c r="A658" t="s">
        <v>2</v>
      </c>
      <c r="B658">
        <v>57</v>
      </c>
      <c r="C658" t="s">
        <v>9</v>
      </c>
      <c r="D658" s="3">
        <v>7</v>
      </c>
      <c r="E658" s="3">
        <v>29</v>
      </c>
      <c r="F658" s="3">
        <v>2020</v>
      </c>
      <c r="G658">
        <v>12410</v>
      </c>
      <c r="H658">
        <v>1741110000</v>
      </c>
      <c r="I658" s="4" t="s">
        <v>184</v>
      </c>
      <c r="J658" t="str">
        <f t="shared" si="10"/>
        <v>29/7/2020</v>
      </c>
      <c r="K658" s="2" t="s">
        <v>295</v>
      </c>
    </row>
    <row r="659" spans="1:11">
      <c r="A659" t="s">
        <v>1</v>
      </c>
      <c r="B659">
        <v>10</v>
      </c>
      <c r="C659" t="s">
        <v>9</v>
      </c>
      <c r="D659" s="3">
        <v>7</v>
      </c>
      <c r="E659" s="3">
        <v>30</v>
      </c>
      <c r="F659" s="3">
        <v>2020</v>
      </c>
      <c r="G659">
        <v>2</v>
      </c>
      <c r="H659">
        <v>500000</v>
      </c>
      <c r="I659" s="4" t="s">
        <v>184</v>
      </c>
      <c r="J659" t="str">
        <f t="shared" si="10"/>
        <v>30/7/2020</v>
      </c>
      <c r="K659" s="2" t="s">
        <v>296</v>
      </c>
    </row>
    <row r="660" spans="1:11">
      <c r="A660" t="s">
        <v>1</v>
      </c>
      <c r="B660">
        <v>43</v>
      </c>
      <c r="C660" t="s">
        <v>9</v>
      </c>
      <c r="D660" s="3">
        <v>7</v>
      </c>
      <c r="E660" s="3">
        <v>30</v>
      </c>
      <c r="F660" s="3">
        <v>2020</v>
      </c>
      <c r="G660">
        <v>1</v>
      </c>
      <c r="H660">
        <v>73000</v>
      </c>
      <c r="I660" s="4" t="s">
        <v>184</v>
      </c>
      <c r="J660" t="str">
        <f t="shared" si="10"/>
        <v>30/7/2020</v>
      </c>
      <c r="K660" s="2" t="s">
        <v>296</v>
      </c>
    </row>
    <row r="661" spans="1:11">
      <c r="A661" t="s">
        <v>1</v>
      </c>
      <c r="B661">
        <v>46</v>
      </c>
      <c r="C661" t="s">
        <v>9</v>
      </c>
      <c r="D661" s="3">
        <v>7</v>
      </c>
      <c r="E661" s="3">
        <v>30</v>
      </c>
      <c r="F661" s="3">
        <v>2020</v>
      </c>
      <c r="G661">
        <v>28</v>
      </c>
      <c r="H661">
        <v>5224000</v>
      </c>
      <c r="I661" s="4" t="s">
        <v>184</v>
      </c>
      <c r="J661" t="str">
        <f t="shared" si="10"/>
        <v>30/7/2020</v>
      </c>
      <c r="K661" s="2" t="s">
        <v>296</v>
      </c>
    </row>
    <row r="662" spans="1:11">
      <c r="A662" t="s">
        <v>1</v>
      </c>
      <c r="B662">
        <v>49</v>
      </c>
      <c r="C662" t="s">
        <v>9</v>
      </c>
      <c r="D662" s="3">
        <v>7</v>
      </c>
      <c r="E662" s="3">
        <v>30</v>
      </c>
      <c r="F662" s="3">
        <v>2020</v>
      </c>
      <c r="G662">
        <v>869</v>
      </c>
      <c r="H662">
        <v>128420000</v>
      </c>
      <c r="I662" s="4" t="s">
        <v>184</v>
      </c>
      <c r="J662" t="str">
        <f t="shared" si="10"/>
        <v>30/7/2020</v>
      </c>
      <c r="K662" s="2" t="s">
        <v>296</v>
      </c>
    </row>
    <row r="663" spans="1:11">
      <c r="A663" t="s">
        <v>1</v>
      </c>
      <c r="B663">
        <v>57</v>
      </c>
      <c r="C663" t="s">
        <v>9</v>
      </c>
      <c r="D663" s="3">
        <v>7</v>
      </c>
      <c r="E663" s="3">
        <v>30</v>
      </c>
      <c r="F663" s="3">
        <v>2020</v>
      </c>
      <c r="G663">
        <v>8731</v>
      </c>
      <c r="H663">
        <v>1305415000</v>
      </c>
      <c r="I663" s="4" t="s">
        <v>184</v>
      </c>
      <c r="J663" t="str">
        <f t="shared" si="10"/>
        <v>30/7/2020</v>
      </c>
      <c r="K663" s="2" t="s">
        <v>296</v>
      </c>
    </row>
    <row r="664" spans="1:11">
      <c r="A664" t="s">
        <v>2</v>
      </c>
      <c r="B664">
        <v>10</v>
      </c>
      <c r="C664" t="s">
        <v>9</v>
      </c>
      <c r="D664" s="3">
        <v>7</v>
      </c>
      <c r="E664" s="3">
        <v>30</v>
      </c>
      <c r="F664" s="3">
        <v>2020</v>
      </c>
      <c r="G664">
        <v>3</v>
      </c>
      <c r="H664">
        <v>750000</v>
      </c>
      <c r="I664" s="4" t="s">
        <v>184</v>
      </c>
      <c r="J664" t="str">
        <f t="shared" si="10"/>
        <v>30/7/2020</v>
      </c>
      <c r="K664" s="2" t="s">
        <v>296</v>
      </c>
    </row>
    <row r="665" spans="1:11">
      <c r="A665" t="s">
        <v>2</v>
      </c>
      <c r="B665">
        <v>43</v>
      </c>
      <c r="C665" t="s">
        <v>9</v>
      </c>
      <c r="D665" s="3">
        <v>7</v>
      </c>
      <c r="E665" s="3">
        <v>30</v>
      </c>
      <c r="F665" s="3">
        <v>2020</v>
      </c>
      <c r="G665">
        <v>2</v>
      </c>
      <c r="H665">
        <v>466000</v>
      </c>
      <c r="I665" s="4" t="s">
        <v>184</v>
      </c>
      <c r="J665" t="str">
        <f t="shared" si="10"/>
        <v>30/7/2020</v>
      </c>
      <c r="K665" s="2" t="s">
        <v>296</v>
      </c>
    </row>
    <row r="666" spans="1:11">
      <c r="A666" t="s">
        <v>2</v>
      </c>
      <c r="B666">
        <v>46</v>
      </c>
      <c r="C666" t="s">
        <v>9</v>
      </c>
      <c r="D666" s="3">
        <v>7</v>
      </c>
      <c r="E666" s="3">
        <v>30</v>
      </c>
      <c r="F666" s="3">
        <v>2020</v>
      </c>
      <c r="G666">
        <v>21</v>
      </c>
      <c r="H666">
        <v>3242000</v>
      </c>
      <c r="I666" s="4" t="s">
        <v>184</v>
      </c>
      <c r="J666" t="str">
        <f t="shared" si="10"/>
        <v>30/7/2020</v>
      </c>
      <c r="K666" s="2" t="s">
        <v>296</v>
      </c>
    </row>
    <row r="667" spans="1:11">
      <c r="A667" t="s">
        <v>2</v>
      </c>
      <c r="B667">
        <v>49</v>
      </c>
      <c r="C667" t="s">
        <v>9</v>
      </c>
      <c r="D667" s="3">
        <v>7</v>
      </c>
      <c r="E667" s="3">
        <v>30</v>
      </c>
      <c r="F667" s="3">
        <v>2020</v>
      </c>
      <c r="G667">
        <v>2069</v>
      </c>
      <c r="H667">
        <v>282300000</v>
      </c>
      <c r="I667" s="4" t="s">
        <v>184</v>
      </c>
      <c r="J667" t="str">
        <f t="shared" si="10"/>
        <v>30/7/2020</v>
      </c>
      <c r="K667" s="2" t="s">
        <v>296</v>
      </c>
    </row>
    <row r="668" spans="1:11">
      <c r="A668" t="s">
        <v>2</v>
      </c>
      <c r="B668">
        <v>57</v>
      </c>
      <c r="C668" t="s">
        <v>9</v>
      </c>
      <c r="D668" s="3">
        <v>7</v>
      </c>
      <c r="E668" s="3">
        <v>30</v>
      </c>
      <c r="F668" s="3">
        <v>2020</v>
      </c>
      <c r="G668">
        <v>16808</v>
      </c>
      <c r="H668">
        <v>2361560000</v>
      </c>
      <c r="I668" s="4" t="s">
        <v>184</v>
      </c>
      <c r="J668" t="str">
        <f t="shared" si="10"/>
        <v>30/7/2020</v>
      </c>
      <c r="K668" s="2" t="s">
        <v>296</v>
      </c>
    </row>
    <row r="669" spans="1:11">
      <c r="A669" t="s">
        <v>1</v>
      </c>
      <c r="B669">
        <v>10</v>
      </c>
      <c r="C669" t="s">
        <v>9</v>
      </c>
      <c r="D669" s="3">
        <v>7</v>
      </c>
      <c r="E669" s="3">
        <v>31</v>
      </c>
      <c r="F669" s="3">
        <v>2020</v>
      </c>
      <c r="G669">
        <v>2</v>
      </c>
      <c r="H669">
        <v>500000</v>
      </c>
      <c r="I669" s="4" t="s">
        <v>184</v>
      </c>
      <c r="J669" t="str">
        <f t="shared" si="10"/>
        <v>31/7/2020</v>
      </c>
      <c r="K669" s="2" t="s">
        <v>297</v>
      </c>
    </row>
    <row r="670" spans="1:11">
      <c r="A670" t="s">
        <v>1</v>
      </c>
      <c r="B670">
        <v>43</v>
      </c>
      <c r="C670" t="s">
        <v>9</v>
      </c>
      <c r="D670" s="3">
        <v>7</v>
      </c>
      <c r="E670" s="3">
        <v>31</v>
      </c>
      <c r="F670" s="3">
        <v>2020</v>
      </c>
      <c r="G670">
        <v>3</v>
      </c>
      <c r="H670">
        <v>481000</v>
      </c>
      <c r="I670" s="4" t="s">
        <v>184</v>
      </c>
      <c r="J670" t="str">
        <f t="shared" si="10"/>
        <v>31/7/2020</v>
      </c>
      <c r="K670" s="2" t="s">
        <v>297</v>
      </c>
    </row>
    <row r="671" spans="1:11">
      <c r="A671" t="s">
        <v>2</v>
      </c>
      <c r="B671">
        <v>10</v>
      </c>
      <c r="C671" t="s">
        <v>9</v>
      </c>
      <c r="D671" s="3">
        <v>7</v>
      </c>
      <c r="E671" s="3">
        <v>31</v>
      </c>
      <c r="F671" s="3">
        <v>2020</v>
      </c>
      <c r="G671">
        <v>6</v>
      </c>
      <c r="H671">
        <v>1500000</v>
      </c>
      <c r="I671" s="4" t="s">
        <v>184</v>
      </c>
      <c r="J671" t="str">
        <f t="shared" si="10"/>
        <v>31/7/2020</v>
      </c>
      <c r="K671" s="2" t="s">
        <v>297</v>
      </c>
    </row>
    <row r="672" spans="1:11">
      <c r="A672" t="s">
        <v>1</v>
      </c>
      <c r="B672">
        <v>10</v>
      </c>
      <c r="C672" t="s">
        <v>9</v>
      </c>
      <c r="D672" s="3">
        <v>8</v>
      </c>
      <c r="E672" s="3">
        <v>10</v>
      </c>
      <c r="F672" s="3">
        <v>2020</v>
      </c>
      <c r="G672">
        <v>1</v>
      </c>
      <c r="H672">
        <v>250000</v>
      </c>
      <c r="I672" s="4" t="s">
        <v>184</v>
      </c>
      <c r="J672" t="str">
        <f t="shared" si="10"/>
        <v>10/8/2020</v>
      </c>
      <c r="K672" s="2" t="s">
        <v>298</v>
      </c>
    </row>
    <row r="673" spans="1:11">
      <c r="A673" t="s">
        <v>1</v>
      </c>
      <c r="B673">
        <v>70</v>
      </c>
      <c r="C673" t="s">
        <v>9</v>
      </c>
      <c r="D673" s="3">
        <v>8</v>
      </c>
      <c r="E673" s="3">
        <v>10</v>
      </c>
      <c r="F673" s="3">
        <v>2020</v>
      </c>
      <c r="G673">
        <v>322</v>
      </c>
      <c r="H673">
        <v>48350000</v>
      </c>
      <c r="I673" s="4" t="s">
        <v>184</v>
      </c>
      <c r="J673" t="str">
        <f t="shared" si="10"/>
        <v>10/8/2020</v>
      </c>
      <c r="K673" s="2" t="s">
        <v>298</v>
      </c>
    </row>
    <row r="674" spans="1:11">
      <c r="A674" t="s">
        <v>2</v>
      </c>
      <c r="B674">
        <v>70</v>
      </c>
      <c r="C674" t="s">
        <v>9</v>
      </c>
      <c r="D674" s="3">
        <v>8</v>
      </c>
      <c r="E674" s="3">
        <v>10</v>
      </c>
      <c r="F674" s="3">
        <v>2020</v>
      </c>
      <c r="G674">
        <v>665</v>
      </c>
      <c r="H674">
        <v>86730000</v>
      </c>
      <c r="I674" s="4" t="s">
        <v>184</v>
      </c>
      <c r="J674" t="str">
        <f t="shared" si="10"/>
        <v>10/8/2020</v>
      </c>
      <c r="K674" s="2" t="s">
        <v>298</v>
      </c>
    </row>
    <row r="675" spans="1:11">
      <c r="A675" t="s">
        <v>2</v>
      </c>
      <c r="B675">
        <v>71</v>
      </c>
      <c r="C675" t="s">
        <v>9</v>
      </c>
      <c r="D675" s="3">
        <v>8</v>
      </c>
      <c r="E675" s="3">
        <v>10</v>
      </c>
      <c r="F675" s="3">
        <v>2020</v>
      </c>
      <c r="G675">
        <v>48</v>
      </c>
      <c r="H675">
        <v>3384000</v>
      </c>
      <c r="I675" s="4" t="s">
        <v>184</v>
      </c>
      <c r="J675" t="str">
        <f t="shared" si="10"/>
        <v>10/8/2020</v>
      </c>
      <c r="K675" s="2" t="s">
        <v>298</v>
      </c>
    </row>
    <row r="676" spans="1:11">
      <c r="A676" t="s">
        <v>1</v>
      </c>
      <c r="B676">
        <v>10</v>
      </c>
      <c r="C676" t="s">
        <v>9</v>
      </c>
      <c r="D676" s="3">
        <v>8</v>
      </c>
      <c r="E676" s="3">
        <v>11</v>
      </c>
      <c r="F676" s="3">
        <v>2020</v>
      </c>
      <c r="G676">
        <v>3</v>
      </c>
      <c r="H676">
        <v>750000</v>
      </c>
      <c r="I676" s="4" t="s">
        <v>184</v>
      </c>
      <c r="J676" t="str">
        <f t="shared" si="10"/>
        <v>11/8/2020</v>
      </c>
      <c r="K676" s="2" t="s">
        <v>299</v>
      </c>
    </row>
    <row r="677" spans="1:11">
      <c r="A677" t="s">
        <v>2</v>
      </c>
      <c r="B677">
        <v>10</v>
      </c>
      <c r="C677" t="s">
        <v>9</v>
      </c>
      <c r="D677" s="3">
        <v>8</v>
      </c>
      <c r="E677" s="3">
        <v>11</v>
      </c>
      <c r="F677" s="3">
        <v>2020</v>
      </c>
      <c r="G677">
        <v>2</v>
      </c>
      <c r="H677">
        <v>500000</v>
      </c>
      <c r="I677" s="4" t="s">
        <v>184</v>
      </c>
      <c r="J677" t="str">
        <f t="shared" si="10"/>
        <v>11/8/2020</v>
      </c>
      <c r="K677" s="2" t="s">
        <v>299</v>
      </c>
    </row>
    <row r="678" spans="1:11">
      <c r="A678" t="s">
        <v>2</v>
      </c>
      <c r="B678">
        <v>71</v>
      </c>
      <c r="C678" t="s">
        <v>9</v>
      </c>
      <c r="D678" s="3">
        <v>8</v>
      </c>
      <c r="E678" s="3">
        <v>11</v>
      </c>
      <c r="F678" s="3">
        <v>2020</v>
      </c>
      <c r="G678">
        <v>17</v>
      </c>
      <c r="H678">
        <v>2720000</v>
      </c>
      <c r="I678" s="4" t="s">
        <v>184</v>
      </c>
      <c r="J678" t="str">
        <f t="shared" si="10"/>
        <v>11/8/2020</v>
      </c>
      <c r="K678" s="2" t="s">
        <v>299</v>
      </c>
    </row>
    <row r="679" spans="1:11">
      <c r="A679" t="s">
        <v>1</v>
      </c>
      <c r="B679">
        <v>12</v>
      </c>
      <c r="C679" t="s">
        <v>9</v>
      </c>
      <c r="D679" s="3">
        <v>8</v>
      </c>
      <c r="E679" s="3">
        <v>12</v>
      </c>
      <c r="F679" s="3">
        <v>2020</v>
      </c>
      <c r="G679">
        <v>7</v>
      </c>
      <c r="H679">
        <v>1750000</v>
      </c>
      <c r="I679" s="4" t="s">
        <v>184</v>
      </c>
      <c r="J679" t="str">
        <f t="shared" si="10"/>
        <v>12/8/2020</v>
      </c>
      <c r="K679" s="2" t="s">
        <v>300</v>
      </c>
    </row>
    <row r="680" spans="1:11">
      <c r="A680" t="s">
        <v>1</v>
      </c>
      <c r="B680">
        <v>13</v>
      </c>
      <c r="C680" t="s">
        <v>9</v>
      </c>
      <c r="D680" s="3">
        <v>8</v>
      </c>
      <c r="E680" s="3">
        <v>12</v>
      </c>
      <c r="F680" s="3">
        <v>2020</v>
      </c>
      <c r="G680">
        <v>6</v>
      </c>
      <c r="H680">
        <v>1500000</v>
      </c>
      <c r="I680" s="4" t="s">
        <v>184</v>
      </c>
      <c r="J680" t="str">
        <f t="shared" si="10"/>
        <v>12/8/2020</v>
      </c>
      <c r="K680" s="2" t="s">
        <v>300</v>
      </c>
    </row>
    <row r="681" spans="1:11">
      <c r="A681" t="s">
        <v>1</v>
      </c>
      <c r="B681">
        <v>71</v>
      </c>
      <c r="C681" t="s">
        <v>9</v>
      </c>
      <c r="D681" s="3">
        <v>8</v>
      </c>
      <c r="E681" s="3">
        <v>12</v>
      </c>
      <c r="F681" s="3">
        <v>2020</v>
      </c>
      <c r="G681">
        <v>1</v>
      </c>
      <c r="H681">
        <v>160000</v>
      </c>
      <c r="I681" s="4" t="s">
        <v>184</v>
      </c>
      <c r="J681" t="str">
        <f t="shared" si="10"/>
        <v>12/8/2020</v>
      </c>
      <c r="K681" s="2" t="s">
        <v>300</v>
      </c>
    </row>
    <row r="682" spans="1:11">
      <c r="A682" t="s">
        <v>2</v>
      </c>
      <c r="B682">
        <v>12</v>
      </c>
      <c r="C682" t="s">
        <v>9</v>
      </c>
      <c r="D682" s="3">
        <v>8</v>
      </c>
      <c r="E682" s="3">
        <v>12</v>
      </c>
      <c r="F682" s="3">
        <v>2020</v>
      </c>
      <c r="G682">
        <v>5</v>
      </c>
      <c r="H682">
        <v>1250000</v>
      </c>
      <c r="I682" s="4" t="s">
        <v>184</v>
      </c>
      <c r="J682" t="str">
        <f t="shared" si="10"/>
        <v>12/8/2020</v>
      </c>
      <c r="K682" s="2" t="s">
        <v>300</v>
      </c>
    </row>
    <row r="683" spans="1:11">
      <c r="A683" t="s">
        <v>2</v>
      </c>
      <c r="B683">
        <v>13</v>
      </c>
      <c r="C683" t="s">
        <v>9</v>
      </c>
      <c r="D683" s="3">
        <v>8</v>
      </c>
      <c r="E683" s="3">
        <v>12</v>
      </c>
      <c r="F683" s="3">
        <v>2020</v>
      </c>
      <c r="G683">
        <v>23</v>
      </c>
      <c r="H683">
        <v>5750000</v>
      </c>
      <c r="I683" s="4" t="s">
        <v>184</v>
      </c>
      <c r="J683" t="str">
        <f t="shared" si="10"/>
        <v>12/8/2020</v>
      </c>
      <c r="K683" s="2" t="s">
        <v>300</v>
      </c>
    </row>
    <row r="684" spans="1:11">
      <c r="A684" t="s">
        <v>2</v>
      </c>
      <c r="B684">
        <v>71</v>
      </c>
      <c r="C684" t="s">
        <v>9</v>
      </c>
      <c r="D684" s="3">
        <v>8</v>
      </c>
      <c r="E684" s="3">
        <v>12</v>
      </c>
      <c r="F684" s="3">
        <v>2020</v>
      </c>
      <c r="G684">
        <v>397</v>
      </c>
      <c r="H684">
        <v>63039000</v>
      </c>
      <c r="I684" s="4" t="s">
        <v>184</v>
      </c>
      <c r="J684" t="str">
        <f t="shared" si="10"/>
        <v>12/8/2020</v>
      </c>
      <c r="K684" s="2" t="s">
        <v>300</v>
      </c>
    </row>
    <row r="685" spans="1:11">
      <c r="A685" t="s">
        <v>1</v>
      </c>
      <c r="B685">
        <v>44</v>
      </c>
      <c r="C685" t="s">
        <v>9</v>
      </c>
      <c r="D685" s="3">
        <v>8</v>
      </c>
      <c r="E685" s="3">
        <v>13</v>
      </c>
      <c r="F685" s="3">
        <v>2020</v>
      </c>
      <c r="G685">
        <v>3</v>
      </c>
      <c r="H685">
        <v>699000</v>
      </c>
      <c r="I685" s="4" t="s">
        <v>184</v>
      </c>
      <c r="J685" t="str">
        <f t="shared" si="10"/>
        <v>13/8/2020</v>
      </c>
      <c r="K685" s="2" t="s">
        <v>301</v>
      </c>
    </row>
    <row r="686" spans="1:11">
      <c r="A686" t="s">
        <v>1</v>
      </c>
      <c r="B686">
        <v>45</v>
      </c>
      <c r="C686" t="s">
        <v>9</v>
      </c>
      <c r="D686" s="3">
        <v>8</v>
      </c>
      <c r="E686" s="3">
        <v>13</v>
      </c>
      <c r="F686" s="3">
        <v>2020</v>
      </c>
      <c r="G686">
        <v>3</v>
      </c>
      <c r="H686">
        <v>699000</v>
      </c>
      <c r="I686" s="4" t="s">
        <v>184</v>
      </c>
      <c r="J686" t="str">
        <f t="shared" si="10"/>
        <v>13/8/2020</v>
      </c>
      <c r="K686" s="2" t="s">
        <v>301</v>
      </c>
    </row>
    <row r="687" spans="1:11">
      <c r="A687" t="s">
        <v>1</v>
      </c>
      <c r="B687">
        <v>71</v>
      </c>
      <c r="C687" t="s">
        <v>9</v>
      </c>
      <c r="D687" s="3">
        <v>8</v>
      </c>
      <c r="E687" s="3">
        <v>13</v>
      </c>
      <c r="F687" s="3">
        <v>2020</v>
      </c>
      <c r="G687">
        <v>3</v>
      </c>
      <c r="H687">
        <v>560000</v>
      </c>
      <c r="I687" s="4" t="s">
        <v>184</v>
      </c>
      <c r="J687" t="str">
        <f t="shared" si="10"/>
        <v>13/8/2020</v>
      </c>
      <c r="K687" s="2" t="s">
        <v>301</v>
      </c>
    </row>
    <row r="688" spans="1:11">
      <c r="A688" t="s">
        <v>1</v>
      </c>
      <c r="B688">
        <v>74</v>
      </c>
      <c r="C688" t="s">
        <v>9</v>
      </c>
      <c r="D688" s="3">
        <v>8</v>
      </c>
      <c r="E688" s="3">
        <v>13</v>
      </c>
      <c r="F688" s="3">
        <v>2020</v>
      </c>
      <c r="G688">
        <v>10</v>
      </c>
      <c r="H688">
        <v>2400000</v>
      </c>
      <c r="I688" s="4" t="s">
        <v>184</v>
      </c>
      <c r="J688" t="str">
        <f t="shared" si="10"/>
        <v>13/8/2020</v>
      </c>
      <c r="K688" s="2" t="s">
        <v>301</v>
      </c>
    </row>
    <row r="689" spans="1:11">
      <c r="A689" t="s">
        <v>2</v>
      </c>
      <c r="B689">
        <v>44</v>
      </c>
      <c r="C689" t="s">
        <v>9</v>
      </c>
      <c r="D689" s="3">
        <v>8</v>
      </c>
      <c r="E689" s="3">
        <v>13</v>
      </c>
      <c r="F689" s="3">
        <v>2020</v>
      </c>
      <c r="G689">
        <v>3</v>
      </c>
      <c r="H689">
        <v>699000</v>
      </c>
      <c r="I689" s="4" t="s">
        <v>184</v>
      </c>
      <c r="J689" t="str">
        <f t="shared" si="10"/>
        <v>13/8/2020</v>
      </c>
      <c r="K689" s="2" t="s">
        <v>301</v>
      </c>
    </row>
    <row r="690" spans="1:11">
      <c r="A690" t="s">
        <v>2</v>
      </c>
      <c r="B690">
        <v>45</v>
      </c>
      <c r="C690" t="s">
        <v>9</v>
      </c>
      <c r="D690" s="3">
        <v>8</v>
      </c>
      <c r="E690" s="3">
        <v>13</v>
      </c>
      <c r="F690" s="3">
        <v>2020</v>
      </c>
      <c r="G690">
        <v>3</v>
      </c>
      <c r="H690">
        <v>699000</v>
      </c>
      <c r="I690" s="4" t="s">
        <v>184</v>
      </c>
      <c r="J690" t="str">
        <f t="shared" si="10"/>
        <v>13/8/2020</v>
      </c>
      <c r="K690" s="2" t="s">
        <v>301</v>
      </c>
    </row>
    <row r="691" spans="1:11">
      <c r="A691" t="s">
        <v>2</v>
      </c>
      <c r="B691">
        <v>71</v>
      </c>
      <c r="C691" t="s">
        <v>9</v>
      </c>
      <c r="D691" s="3">
        <v>8</v>
      </c>
      <c r="E691" s="3">
        <v>13</v>
      </c>
      <c r="F691" s="3">
        <v>2020</v>
      </c>
      <c r="G691">
        <v>677</v>
      </c>
      <c r="H691">
        <v>107655000</v>
      </c>
      <c r="I691" s="4" t="s">
        <v>184</v>
      </c>
      <c r="J691" t="str">
        <f t="shared" si="10"/>
        <v>13/8/2020</v>
      </c>
      <c r="K691" s="2" t="s">
        <v>301</v>
      </c>
    </row>
    <row r="692" spans="1:11">
      <c r="A692" t="s">
        <v>2</v>
      </c>
      <c r="B692">
        <v>74</v>
      </c>
      <c r="C692" t="s">
        <v>9</v>
      </c>
      <c r="D692" s="3">
        <v>8</v>
      </c>
      <c r="E692" s="3">
        <v>13</v>
      </c>
      <c r="F692" s="3">
        <v>2020</v>
      </c>
      <c r="G692">
        <v>15</v>
      </c>
      <c r="H692">
        <v>3440000</v>
      </c>
      <c r="I692" s="4" t="s">
        <v>184</v>
      </c>
      <c r="J692" t="str">
        <f t="shared" si="10"/>
        <v>13/8/2020</v>
      </c>
      <c r="K692" s="2" t="s">
        <v>301</v>
      </c>
    </row>
    <row r="693" spans="1:11">
      <c r="A693" t="s">
        <v>1</v>
      </c>
      <c r="B693">
        <v>12</v>
      </c>
      <c r="C693" t="s">
        <v>9</v>
      </c>
      <c r="D693" s="3">
        <v>8</v>
      </c>
      <c r="E693" s="3">
        <v>14</v>
      </c>
      <c r="F693" s="3">
        <v>2020</v>
      </c>
      <c r="G693">
        <v>1</v>
      </c>
      <c r="H693">
        <v>250000</v>
      </c>
      <c r="I693" s="4" t="s">
        <v>184</v>
      </c>
      <c r="J693" t="str">
        <f t="shared" si="10"/>
        <v>14/8/2020</v>
      </c>
      <c r="K693" s="2" t="s">
        <v>302</v>
      </c>
    </row>
    <row r="694" spans="1:11">
      <c r="A694" t="s">
        <v>1</v>
      </c>
      <c r="B694">
        <v>74</v>
      </c>
      <c r="C694" t="s">
        <v>9</v>
      </c>
      <c r="D694" s="3">
        <v>8</v>
      </c>
      <c r="E694" s="3">
        <v>14</v>
      </c>
      <c r="F694" s="3">
        <v>2020</v>
      </c>
      <c r="G694">
        <v>35</v>
      </c>
      <c r="H694">
        <v>8255000</v>
      </c>
      <c r="I694" s="4" t="s">
        <v>184</v>
      </c>
      <c r="J694" t="str">
        <f t="shared" si="10"/>
        <v>14/8/2020</v>
      </c>
      <c r="K694" s="2" t="s">
        <v>302</v>
      </c>
    </row>
    <row r="695" spans="1:11">
      <c r="A695" t="s">
        <v>2</v>
      </c>
      <c r="B695">
        <v>12</v>
      </c>
      <c r="C695" t="s">
        <v>9</v>
      </c>
      <c r="D695" s="3">
        <v>8</v>
      </c>
      <c r="E695" s="3">
        <v>14</v>
      </c>
      <c r="F695" s="3">
        <v>2020</v>
      </c>
      <c r="G695">
        <v>1</v>
      </c>
      <c r="H695">
        <v>250000</v>
      </c>
      <c r="I695" s="4" t="s">
        <v>184</v>
      </c>
      <c r="J695" t="str">
        <f t="shared" si="10"/>
        <v>14/8/2020</v>
      </c>
      <c r="K695" s="2" t="s">
        <v>302</v>
      </c>
    </row>
    <row r="696" spans="1:11">
      <c r="A696" t="s">
        <v>2</v>
      </c>
      <c r="B696">
        <v>71</v>
      </c>
      <c r="C696" t="s">
        <v>9</v>
      </c>
      <c r="D696" s="3">
        <v>8</v>
      </c>
      <c r="E696" s="3">
        <v>14</v>
      </c>
      <c r="F696" s="3">
        <v>2020</v>
      </c>
      <c r="G696">
        <v>451</v>
      </c>
      <c r="H696">
        <v>71320000</v>
      </c>
      <c r="I696" s="4" t="s">
        <v>184</v>
      </c>
      <c r="J696" t="str">
        <f t="shared" si="10"/>
        <v>14/8/2020</v>
      </c>
      <c r="K696" s="2" t="s">
        <v>302</v>
      </c>
    </row>
    <row r="697" spans="1:11">
      <c r="A697" t="s">
        <v>2</v>
      </c>
      <c r="B697">
        <v>74</v>
      </c>
      <c r="C697" t="s">
        <v>9</v>
      </c>
      <c r="D697" s="3">
        <v>8</v>
      </c>
      <c r="E697" s="3">
        <v>14</v>
      </c>
      <c r="F697" s="3">
        <v>2020</v>
      </c>
      <c r="G697">
        <v>24</v>
      </c>
      <c r="H697">
        <v>5455000</v>
      </c>
      <c r="I697" s="4" t="s">
        <v>184</v>
      </c>
      <c r="J697" t="str">
        <f t="shared" si="10"/>
        <v>14/8/2020</v>
      </c>
      <c r="K697" s="2" t="s">
        <v>302</v>
      </c>
    </row>
    <row r="698" spans="1:11">
      <c r="A698" t="s">
        <v>1</v>
      </c>
      <c r="B698">
        <v>71</v>
      </c>
      <c r="C698" t="s">
        <v>9</v>
      </c>
      <c r="D698" s="3">
        <v>8</v>
      </c>
      <c r="E698" s="3">
        <v>15</v>
      </c>
      <c r="F698" s="3">
        <v>2020</v>
      </c>
      <c r="G698">
        <v>2</v>
      </c>
      <c r="H698">
        <v>320000</v>
      </c>
      <c r="I698" s="4" t="s">
        <v>184</v>
      </c>
      <c r="J698" t="str">
        <f t="shared" si="10"/>
        <v>15/8/2020</v>
      </c>
      <c r="K698" s="2" t="s">
        <v>303</v>
      </c>
    </row>
    <row r="699" spans="1:11">
      <c r="A699" t="s">
        <v>1</v>
      </c>
      <c r="B699">
        <v>74</v>
      </c>
      <c r="C699" t="s">
        <v>9</v>
      </c>
      <c r="D699" s="3">
        <v>8</v>
      </c>
      <c r="E699" s="3">
        <v>15</v>
      </c>
      <c r="F699" s="3">
        <v>2020</v>
      </c>
      <c r="G699">
        <v>8</v>
      </c>
      <c r="H699">
        <v>1535000</v>
      </c>
      <c r="I699" s="4" t="s">
        <v>184</v>
      </c>
      <c r="J699" t="str">
        <f t="shared" si="10"/>
        <v>15/8/2020</v>
      </c>
      <c r="K699" s="2" t="s">
        <v>303</v>
      </c>
    </row>
    <row r="700" spans="1:11">
      <c r="A700" t="s">
        <v>2</v>
      </c>
      <c r="B700">
        <v>71</v>
      </c>
      <c r="C700" t="s">
        <v>9</v>
      </c>
      <c r="D700" s="3">
        <v>8</v>
      </c>
      <c r="E700" s="3">
        <v>15</v>
      </c>
      <c r="F700" s="3">
        <v>2020</v>
      </c>
      <c r="G700">
        <v>181</v>
      </c>
      <c r="H700">
        <v>29136000</v>
      </c>
      <c r="I700" s="4" t="s">
        <v>184</v>
      </c>
      <c r="J700" t="str">
        <f t="shared" si="10"/>
        <v>15/8/2020</v>
      </c>
      <c r="K700" s="2" t="s">
        <v>303</v>
      </c>
    </row>
    <row r="701" spans="1:11">
      <c r="A701" t="s">
        <v>2</v>
      </c>
      <c r="B701">
        <v>74</v>
      </c>
      <c r="C701" t="s">
        <v>9</v>
      </c>
      <c r="D701" s="3">
        <v>8</v>
      </c>
      <c r="E701" s="3">
        <v>15</v>
      </c>
      <c r="F701" s="3">
        <v>2020</v>
      </c>
      <c r="G701">
        <v>5</v>
      </c>
      <c r="H701">
        <v>1120000</v>
      </c>
      <c r="I701" s="4" t="s">
        <v>184</v>
      </c>
      <c r="J701" t="str">
        <f t="shared" si="10"/>
        <v>15/8/2020</v>
      </c>
      <c r="K701" s="2" t="s">
        <v>303</v>
      </c>
    </row>
    <row r="702" spans="1:11">
      <c r="A702" t="s">
        <v>1</v>
      </c>
      <c r="B702">
        <v>74</v>
      </c>
      <c r="C702" t="s">
        <v>9</v>
      </c>
      <c r="D702" s="3">
        <v>8</v>
      </c>
      <c r="E702" s="3">
        <v>16</v>
      </c>
      <c r="F702" s="3">
        <v>2020</v>
      </c>
      <c r="G702">
        <v>1</v>
      </c>
      <c r="H702">
        <v>80000</v>
      </c>
      <c r="I702" s="4" t="s">
        <v>184</v>
      </c>
      <c r="J702" t="str">
        <f t="shared" si="10"/>
        <v>16/8/2020</v>
      </c>
      <c r="K702" s="2" t="s">
        <v>304</v>
      </c>
    </row>
    <row r="703" spans="1:11">
      <c r="A703" t="s">
        <v>2</v>
      </c>
      <c r="B703">
        <v>71</v>
      </c>
      <c r="C703" t="s">
        <v>9</v>
      </c>
      <c r="D703" s="3">
        <v>8</v>
      </c>
      <c r="E703" s="3">
        <v>16</v>
      </c>
      <c r="F703" s="3">
        <v>2020</v>
      </c>
      <c r="G703">
        <v>4</v>
      </c>
      <c r="H703">
        <v>640000</v>
      </c>
      <c r="I703" s="4" t="s">
        <v>184</v>
      </c>
      <c r="J703" t="str">
        <f t="shared" si="10"/>
        <v>16/8/2020</v>
      </c>
      <c r="K703" s="2" t="s">
        <v>304</v>
      </c>
    </row>
    <row r="704" spans="1:11">
      <c r="A704" t="s">
        <v>2</v>
      </c>
      <c r="B704">
        <v>74</v>
      </c>
      <c r="C704" t="s">
        <v>9</v>
      </c>
      <c r="D704" s="3">
        <v>8</v>
      </c>
      <c r="E704" s="3">
        <v>16</v>
      </c>
      <c r="F704" s="3">
        <v>2020</v>
      </c>
      <c r="G704">
        <v>1</v>
      </c>
      <c r="H704">
        <v>240000</v>
      </c>
      <c r="I704" s="4" t="s">
        <v>184</v>
      </c>
      <c r="J704" t="str">
        <f t="shared" si="10"/>
        <v>16/8/2020</v>
      </c>
      <c r="K704" s="2" t="s">
        <v>304</v>
      </c>
    </row>
    <row r="705" spans="1:11">
      <c r="A705" t="s">
        <v>1</v>
      </c>
      <c r="B705">
        <v>71</v>
      </c>
      <c r="C705" t="s">
        <v>9</v>
      </c>
      <c r="D705" s="3">
        <v>8</v>
      </c>
      <c r="E705" s="3">
        <v>17</v>
      </c>
      <c r="F705" s="3">
        <v>2020</v>
      </c>
      <c r="G705">
        <v>1</v>
      </c>
      <c r="H705">
        <v>160000</v>
      </c>
      <c r="I705" s="4" t="s">
        <v>184</v>
      </c>
      <c r="J705" t="str">
        <f t="shared" si="10"/>
        <v>17/8/2020</v>
      </c>
      <c r="K705" s="2" t="s">
        <v>305</v>
      </c>
    </row>
    <row r="706" spans="1:11">
      <c r="A706" t="s">
        <v>1</v>
      </c>
      <c r="B706">
        <v>74</v>
      </c>
      <c r="C706" t="s">
        <v>9</v>
      </c>
      <c r="D706" s="3">
        <v>8</v>
      </c>
      <c r="E706" s="3">
        <v>17</v>
      </c>
      <c r="F706" s="3">
        <v>2020</v>
      </c>
      <c r="G706">
        <v>1</v>
      </c>
      <c r="H706">
        <v>240000</v>
      </c>
      <c r="I706" s="4" t="s">
        <v>184</v>
      </c>
      <c r="J706" t="str">
        <f t="shared" si="10"/>
        <v>17/8/2020</v>
      </c>
      <c r="K706" s="2" t="s">
        <v>305</v>
      </c>
    </row>
    <row r="707" spans="1:11">
      <c r="A707" t="s">
        <v>2</v>
      </c>
      <c r="B707">
        <v>71</v>
      </c>
      <c r="C707" t="s">
        <v>9</v>
      </c>
      <c r="D707" s="3">
        <v>8</v>
      </c>
      <c r="E707" s="3">
        <v>17</v>
      </c>
      <c r="F707" s="3">
        <v>2020</v>
      </c>
      <c r="G707">
        <v>7</v>
      </c>
      <c r="H707">
        <v>1120000</v>
      </c>
      <c r="I707" s="4" t="s">
        <v>184</v>
      </c>
      <c r="J707" t="str">
        <f t="shared" ref="J707:J770" si="11">_xlfn.CONCAT(E707,I707,D707,I707,F707)</f>
        <v>17/8/2020</v>
      </c>
      <c r="K707" s="2" t="s">
        <v>305</v>
      </c>
    </row>
    <row r="708" spans="1:11">
      <c r="A708" t="s">
        <v>1</v>
      </c>
      <c r="B708">
        <v>12</v>
      </c>
      <c r="C708" t="s">
        <v>9</v>
      </c>
      <c r="D708" s="3">
        <v>8</v>
      </c>
      <c r="E708" s="3">
        <v>18</v>
      </c>
      <c r="F708" s="3">
        <v>2020</v>
      </c>
      <c r="G708">
        <v>1</v>
      </c>
      <c r="H708">
        <v>250000</v>
      </c>
      <c r="I708" s="4" t="s">
        <v>184</v>
      </c>
      <c r="J708" t="str">
        <f t="shared" si="11"/>
        <v>18/8/2020</v>
      </c>
      <c r="K708" s="2" t="s">
        <v>306</v>
      </c>
    </row>
    <row r="709" spans="1:11">
      <c r="A709" t="s">
        <v>1</v>
      </c>
      <c r="B709">
        <v>72</v>
      </c>
      <c r="C709" t="s">
        <v>9</v>
      </c>
      <c r="D709" s="3">
        <v>8</v>
      </c>
      <c r="E709" s="3">
        <v>18</v>
      </c>
      <c r="F709" s="3">
        <v>2020</v>
      </c>
      <c r="G709">
        <v>14</v>
      </c>
      <c r="H709">
        <v>1299000</v>
      </c>
      <c r="I709" s="4" t="s">
        <v>184</v>
      </c>
      <c r="J709" t="str">
        <f t="shared" si="11"/>
        <v>18/8/2020</v>
      </c>
      <c r="K709" s="2" t="s">
        <v>306</v>
      </c>
    </row>
    <row r="710" spans="1:11">
      <c r="A710" t="s">
        <v>1</v>
      </c>
      <c r="B710">
        <v>74</v>
      </c>
      <c r="C710" t="s">
        <v>9</v>
      </c>
      <c r="D710" s="3">
        <v>8</v>
      </c>
      <c r="E710" s="3">
        <v>18</v>
      </c>
      <c r="F710" s="3">
        <v>2020</v>
      </c>
      <c r="G710">
        <v>1</v>
      </c>
      <c r="H710">
        <v>240000</v>
      </c>
      <c r="I710" s="4" t="s">
        <v>184</v>
      </c>
      <c r="J710" t="str">
        <f t="shared" si="11"/>
        <v>18/8/2020</v>
      </c>
      <c r="K710" s="2" t="s">
        <v>306</v>
      </c>
    </row>
    <row r="711" spans="1:11">
      <c r="A711" t="s">
        <v>2</v>
      </c>
      <c r="B711">
        <v>12</v>
      </c>
      <c r="C711" t="s">
        <v>9</v>
      </c>
      <c r="D711" s="3">
        <v>8</v>
      </c>
      <c r="E711" s="3">
        <v>18</v>
      </c>
      <c r="F711" s="3">
        <v>2020</v>
      </c>
      <c r="G711">
        <v>1</v>
      </c>
      <c r="H711">
        <v>250000</v>
      </c>
      <c r="I711" s="4" t="s">
        <v>184</v>
      </c>
      <c r="J711" t="str">
        <f t="shared" si="11"/>
        <v>18/8/2020</v>
      </c>
      <c r="K711" s="2" t="s">
        <v>306</v>
      </c>
    </row>
    <row r="712" spans="1:11">
      <c r="A712" t="s">
        <v>2</v>
      </c>
      <c r="B712">
        <v>13</v>
      </c>
      <c r="C712" t="s">
        <v>9</v>
      </c>
      <c r="D712" s="3">
        <v>8</v>
      </c>
      <c r="E712" s="3">
        <v>18</v>
      </c>
      <c r="F712" s="3">
        <v>2020</v>
      </c>
      <c r="G712">
        <v>1</v>
      </c>
      <c r="H712">
        <v>250000</v>
      </c>
      <c r="I712" s="4" t="s">
        <v>184</v>
      </c>
      <c r="J712" t="str">
        <f t="shared" si="11"/>
        <v>18/8/2020</v>
      </c>
      <c r="K712" s="2" t="s">
        <v>306</v>
      </c>
    </row>
    <row r="713" spans="1:11">
      <c r="A713" t="s">
        <v>2</v>
      </c>
      <c r="B713">
        <v>71</v>
      </c>
      <c r="C713" t="s">
        <v>9</v>
      </c>
      <c r="D713" s="3">
        <v>8</v>
      </c>
      <c r="E713" s="3">
        <v>18</v>
      </c>
      <c r="F713" s="3">
        <v>2020</v>
      </c>
      <c r="G713">
        <v>150</v>
      </c>
      <c r="H713">
        <v>23869000</v>
      </c>
      <c r="I713" s="4" t="s">
        <v>184</v>
      </c>
      <c r="J713" t="str">
        <f t="shared" si="11"/>
        <v>18/8/2020</v>
      </c>
      <c r="K713" s="2" t="s">
        <v>306</v>
      </c>
    </row>
    <row r="714" spans="1:11">
      <c r="A714" t="s">
        <v>2</v>
      </c>
      <c r="B714">
        <v>72</v>
      </c>
      <c r="C714" t="s">
        <v>9</v>
      </c>
      <c r="D714" s="3">
        <v>8</v>
      </c>
      <c r="E714" s="3">
        <v>18</v>
      </c>
      <c r="F714" s="3">
        <v>2020</v>
      </c>
      <c r="G714">
        <v>42</v>
      </c>
      <c r="H714">
        <v>3499000</v>
      </c>
      <c r="I714" s="4" t="s">
        <v>184</v>
      </c>
      <c r="J714" t="str">
        <f t="shared" si="11"/>
        <v>18/8/2020</v>
      </c>
      <c r="K714" s="2" t="s">
        <v>306</v>
      </c>
    </row>
    <row r="715" spans="1:11">
      <c r="A715" t="s">
        <v>2</v>
      </c>
      <c r="B715">
        <v>74</v>
      </c>
      <c r="C715" t="s">
        <v>9</v>
      </c>
      <c r="D715" s="3">
        <v>8</v>
      </c>
      <c r="E715" s="3">
        <v>18</v>
      </c>
      <c r="F715" s="3">
        <v>2020</v>
      </c>
      <c r="G715">
        <v>2</v>
      </c>
      <c r="H715">
        <v>400000</v>
      </c>
      <c r="I715" s="4" t="s">
        <v>184</v>
      </c>
      <c r="J715" t="str">
        <f t="shared" si="11"/>
        <v>18/8/2020</v>
      </c>
      <c r="K715" s="2" t="s">
        <v>306</v>
      </c>
    </row>
    <row r="716" spans="1:11">
      <c r="A716" t="s">
        <v>1</v>
      </c>
      <c r="B716">
        <v>12</v>
      </c>
      <c r="C716" t="s">
        <v>9</v>
      </c>
      <c r="D716" s="3">
        <v>8</v>
      </c>
      <c r="E716" s="3">
        <v>19</v>
      </c>
      <c r="F716" s="3">
        <v>2020</v>
      </c>
      <c r="G716">
        <v>1</v>
      </c>
      <c r="H716">
        <v>250000</v>
      </c>
      <c r="I716" s="4" t="s">
        <v>184</v>
      </c>
      <c r="J716" t="str">
        <f t="shared" si="11"/>
        <v>19/8/2020</v>
      </c>
      <c r="K716" s="2" t="s">
        <v>307</v>
      </c>
    </row>
    <row r="717" spans="1:11">
      <c r="A717" t="s">
        <v>1</v>
      </c>
      <c r="B717">
        <v>13</v>
      </c>
      <c r="C717" t="s">
        <v>9</v>
      </c>
      <c r="D717" s="3">
        <v>8</v>
      </c>
      <c r="E717" s="3">
        <v>19</v>
      </c>
      <c r="F717" s="3">
        <v>2020</v>
      </c>
      <c r="G717">
        <v>1</v>
      </c>
      <c r="H717">
        <v>250000</v>
      </c>
      <c r="I717" s="4" t="s">
        <v>184</v>
      </c>
      <c r="J717" t="str">
        <f t="shared" si="11"/>
        <v>19/8/2020</v>
      </c>
      <c r="K717" s="2" t="s">
        <v>307</v>
      </c>
    </row>
    <row r="718" spans="1:11">
      <c r="A718" t="s">
        <v>1</v>
      </c>
      <c r="B718">
        <v>14</v>
      </c>
      <c r="C718" t="s">
        <v>9</v>
      </c>
      <c r="D718" s="3">
        <v>8</v>
      </c>
      <c r="E718" s="3">
        <v>19</v>
      </c>
      <c r="F718" s="3">
        <v>2020</v>
      </c>
      <c r="G718">
        <v>15</v>
      </c>
      <c r="H718">
        <v>3750000</v>
      </c>
      <c r="I718" s="4" t="s">
        <v>184</v>
      </c>
      <c r="J718" t="str">
        <f t="shared" si="11"/>
        <v>19/8/2020</v>
      </c>
      <c r="K718" s="2" t="s">
        <v>307</v>
      </c>
    </row>
    <row r="719" spans="1:11">
      <c r="A719" t="s">
        <v>1</v>
      </c>
      <c r="B719">
        <v>74</v>
      </c>
      <c r="C719" t="s">
        <v>9</v>
      </c>
      <c r="D719" s="3">
        <v>8</v>
      </c>
      <c r="E719" s="3">
        <v>19</v>
      </c>
      <c r="F719" s="3">
        <v>2020</v>
      </c>
      <c r="G719">
        <v>3</v>
      </c>
      <c r="H719">
        <v>720000</v>
      </c>
      <c r="I719" s="4" t="s">
        <v>184</v>
      </c>
      <c r="J719" t="str">
        <f t="shared" si="11"/>
        <v>19/8/2020</v>
      </c>
      <c r="K719" s="2" t="s">
        <v>307</v>
      </c>
    </row>
    <row r="720" spans="1:11">
      <c r="A720" t="s">
        <v>2</v>
      </c>
      <c r="B720">
        <v>14</v>
      </c>
      <c r="C720" t="s">
        <v>9</v>
      </c>
      <c r="D720" s="3">
        <v>8</v>
      </c>
      <c r="E720" s="3">
        <v>19</v>
      </c>
      <c r="F720" s="3">
        <v>2020</v>
      </c>
      <c r="G720">
        <v>8</v>
      </c>
      <c r="H720">
        <v>2000000</v>
      </c>
      <c r="I720" s="4" t="s">
        <v>184</v>
      </c>
      <c r="J720" t="str">
        <f t="shared" si="11"/>
        <v>19/8/2020</v>
      </c>
      <c r="K720" s="2" t="s">
        <v>307</v>
      </c>
    </row>
    <row r="721" spans="1:11">
      <c r="A721" t="s">
        <v>2</v>
      </c>
      <c r="B721">
        <v>71</v>
      </c>
      <c r="C721" t="s">
        <v>9</v>
      </c>
      <c r="D721" s="3">
        <v>8</v>
      </c>
      <c r="E721" s="3">
        <v>19</v>
      </c>
      <c r="F721" s="3">
        <v>2020</v>
      </c>
      <c r="G721">
        <v>112</v>
      </c>
      <c r="H721">
        <v>17566000</v>
      </c>
      <c r="I721" s="4" t="s">
        <v>184</v>
      </c>
      <c r="J721" t="str">
        <f t="shared" si="11"/>
        <v>19/8/2020</v>
      </c>
      <c r="K721" s="2" t="s">
        <v>307</v>
      </c>
    </row>
    <row r="722" spans="1:11">
      <c r="A722" t="s">
        <v>2</v>
      </c>
      <c r="B722">
        <v>74</v>
      </c>
      <c r="C722" t="s">
        <v>9</v>
      </c>
      <c r="D722" s="3">
        <v>8</v>
      </c>
      <c r="E722" s="3">
        <v>19</v>
      </c>
      <c r="F722" s="3">
        <v>2020</v>
      </c>
      <c r="G722">
        <v>3</v>
      </c>
      <c r="H722">
        <v>720000</v>
      </c>
      <c r="I722" s="4" t="s">
        <v>184</v>
      </c>
      <c r="J722" t="str">
        <f t="shared" si="11"/>
        <v>19/8/2020</v>
      </c>
      <c r="K722" s="2" t="s">
        <v>307</v>
      </c>
    </row>
    <row r="723" spans="1:11">
      <c r="A723" t="s">
        <v>1</v>
      </c>
      <c r="B723">
        <v>12</v>
      </c>
      <c r="C723" t="s">
        <v>9</v>
      </c>
      <c r="D723" s="3">
        <v>8</v>
      </c>
      <c r="E723" s="3">
        <v>20</v>
      </c>
      <c r="F723" s="3">
        <v>2020</v>
      </c>
      <c r="G723">
        <v>1</v>
      </c>
      <c r="H723">
        <v>250000</v>
      </c>
      <c r="I723" s="4" t="s">
        <v>184</v>
      </c>
      <c r="J723" t="str">
        <f t="shared" si="11"/>
        <v>20/8/2020</v>
      </c>
      <c r="K723" s="2" t="s">
        <v>308</v>
      </c>
    </row>
    <row r="724" spans="1:11">
      <c r="A724" t="s">
        <v>1</v>
      </c>
      <c r="B724">
        <v>13</v>
      </c>
      <c r="C724" t="s">
        <v>9</v>
      </c>
      <c r="D724" s="3">
        <v>8</v>
      </c>
      <c r="E724" s="3">
        <v>20</v>
      </c>
      <c r="F724" s="3">
        <v>2020</v>
      </c>
      <c r="G724">
        <v>1</v>
      </c>
      <c r="H724">
        <v>250000</v>
      </c>
      <c r="I724" s="4" t="s">
        <v>184</v>
      </c>
      <c r="J724" t="str">
        <f t="shared" si="11"/>
        <v>20/8/2020</v>
      </c>
      <c r="K724" s="2" t="s">
        <v>308</v>
      </c>
    </row>
    <row r="725" spans="1:11">
      <c r="A725" t="s">
        <v>1</v>
      </c>
      <c r="B725">
        <v>14</v>
      </c>
      <c r="C725" t="s">
        <v>9</v>
      </c>
      <c r="D725" s="3">
        <v>8</v>
      </c>
      <c r="E725" s="3">
        <v>20</v>
      </c>
      <c r="F725" s="3">
        <v>2020</v>
      </c>
      <c r="G725">
        <v>33</v>
      </c>
      <c r="H725">
        <v>8250000</v>
      </c>
      <c r="I725" s="4" t="s">
        <v>184</v>
      </c>
      <c r="J725" t="str">
        <f t="shared" si="11"/>
        <v>20/8/2020</v>
      </c>
      <c r="K725" s="2" t="s">
        <v>308</v>
      </c>
    </row>
    <row r="726" spans="1:11">
      <c r="A726" t="s">
        <v>1</v>
      </c>
      <c r="B726">
        <v>15</v>
      </c>
      <c r="C726" t="s">
        <v>9</v>
      </c>
      <c r="D726" s="3">
        <v>8</v>
      </c>
      <c r="E726" s="3">
        <v>20</v>
      </c>
      <c r="F726" s="3">
        <v>2020</v>
      </c>
      <c r="G726">
        <v>1</v>
      </c>
      <c r="H726">
        <v>250000</v>
      </c>
      <c r="I726" s="4" t="s">
        <v>184</v>
      </c>
      <c r="J726" t="str">
        <f t="shared" si="11"/>
        <v>20/8/2020</v>
      </c>
      <c r="K726" s="2" t="s">
        <v>308</v>
      </c>
    </row>
    <row r="727" spans="1:11">
      <c r="A727" t="s">
        <v>1</v>
      </c>
      <c r="B727">
        <v>74</v>
      </c>
      <c r="C727" t="s">
        <v>9</v>
      </c>
      <c r="D727" s="3">
        <v>8</v>
      </c>
      <c r="E727" s="3">
        <v>20</v>
      </c>
      <c r="F727" s="3">
        <v>2020</v>
      </c>
      <c r="G727">
        <v>4</v>
      </c>
      <c r="H727">
        <v>960000</v>
      </c>
      <c r="I727" s="4" t="s">
        <v>184</v>
      </c>
      <c r="J727" t="str">
        <f t="shared" si="11"/>
        <v>20/8/2020</v>
      </c>
      <c r="K727" s="2" t="s">
        <v>308</v>
      </c>
    </row>
    <row r="728" spans="1:11">
      <c r="A728" t="s">
        <v>2</v>
      </c>
      <c r="B728">
        <v>13</v>
      </c>
      <c r="C728" t="s">
        <v>9</v>
      </c>
      <c r="D728" s="3">
        <v>8</v>
      </c>
      <c r="E728" s="3">
        <v>20</v>
      </c>
      <c r="F728" s="3">
        <v>2020</v>
      </c>
      <c r="G728">
        <v>1</v>
      </c>
      <c r="H728">
        <v>250000</v>
      </c>
      <c r="I728" s="4" t="s">
        <v>184</v>
      </c>
      <c r="J728" t="str">
        <f t="shared" si="11"/>
        <v>20/8/2020</v>
      </c>
      <c r="K728" s="2" t="s">
        <v>308</v>
      </c>
    </row>
    <row r="729" spans="1:11">
      <c r="A729" t="s">
        <v>2</v>
      </c>
      <c r="B729">
        <v>14</v>
      </c>
      <c r="C729" t="s">
        <v>9</v>
      </c>
      <c r="D729" s="3">
        <v>8</v>
      </c>
      <c r="E729" s="3">
        <v>20</v>
      </c>
      <c r="F729" s="3">
        <v>2020</v>
      </c>
      <c r="G729">
        <v>28</v>
      </c>
      <c r="H729">
        <v>7000000</v>
      </c>
      <c r="I729" s="4" t="s">
        <v>184</v>
      </c>
      <c r="J729" t="str">
        <f t="shared" si="11"/>
        <v>20/8/2020</v>
      </c>
      <c r="K729" s="2" t="s">
        <v>308</v>
      </c>
    </row>
    <row r="730" spans="1:11">
      <c r="A730" t="s">
        <v>2</v>
      </c>
      <c r="B730">
        <v>44</v>
      </c>
      <c r="C730" t="s">
        <v>9</v>
      </c>
      <c r="D730" s="3">
        <v>8</v>
      </c>
      <c r="E730" s="3">
        <v>20</v>
      </c>
      <c r="F730" s="3">
        <v>2020</v>
      </c>
      <c r="G730">
        <v>1</v>
      </c>
      <c r="H730">
        <v>233000</v>
      </c>
      <c r="I730" s="4" t="s">
        <v>184</v>
      </c>
      <c r="J730" t="str">
        <f t="shared" si="11"/>
        <v>20/8/2020</v>
      </c>
      <c r="K730" s="2" t="s">
        <v>308</v>
      </c>
    </row>
    <row r="731" spans="1:11">
      <c r="A731" t="s">
        <v>2</v>
      </c>
      <c r="B731">
        <v>45</v>
      </c>
      <c r="C731" t="s">
        <v>9</v>
      </c>
      <c r="D731" s="3">
        <v>8</v>
      </c>
      <c r="E731" s="3">
        <v>20</v>
      </c>
      <c r="F731" s="3">
        <v>2020</v>
      </c>
      <c r="G731">
        <v>1</v>
      </c>
      <c r="H731">
        <v>233000</v>
      </c>
      <c r="I731" s="4" t="s">
        <v>184</v>
      </c>
      <c r="J731" t="str">
        <f t="shared" si="11"/>
        <v>20/8/2020</v>
      </c>
      <c r="K731" s="2" t="s">
        <v>308</v>
      </c>
    </row>
    <row r="732" spans="1:11">
      <c r="A732" t="s">
        <v>2</v>
      </c>
      <c r="B732">
        <v>71</v>
      </c>
      <c r="C732" t="s">
        <v>9</v>
      </c>
      <c r="D732" s="3">
        <v>8</v>
      </c>
      <c r="E732" s="3">
        <v>20</v>
      </c>
      <c r="F732" s="3">
        <v>2020</v>
      </c>
      <c r="G732">
        <v>50</v>
      </c>
      <c r="H732">
        <v>7775000</v>
      </c>
      <c r="I732" s="4" t="s">
        <v>184</v>
      </c>
      <c r="J732" t="str">
        <f t="shared" si="11"/>
        <v>20/8/2020</v>
      </c>
      <c r="K732" s="2" t="s">
        <v>308</v>
      </c>
    </row>
    <row r="733" spans="1:11">
      <c r="A733" t="s">
        <v>2</v>
      </c>
      <c r="B733">
        <v>74</v>
      </c>
      <c r="C733" t="s">
        <v>9</v>
      </c>
      <c r="D733" s="3">
        <v>8</v>
      </c>
      <c r="E733" s="3">
        <v>20</v>
      </c>
      <c r="F733" s="3">
        <v>2020</v>
      </c>
      <c r="G733">
        <v>2</v>
      </c>
      <c r="H733">
        <v>480000</v>
      </c>
      <c r="I733" s="4" t="s">
        <v>184</v>
      </c>
      <c r="J733" t="str">
        <f t="shared" si="11"/>
        <v>20/8/2020</v>
      </c>
      <c r="K733" s="2" t="s">
        <v>308</v>
      </c>
    </row>
    <row r="734" spans="1:11">
      <c r="A734" t="s">
        <v>1</v>
      </c>
      <c r="B734">
        <v>12</v>
      </c>
      <c r="C734" t="s">
        <v>9</v>
      </c>
      <c r="D734" s="3">
        <v>8</v>
      </c>
      <c r="E734" s="3">
        <v>21</v>
      </c>
      <c r="F734" s="3">
        <v>2020</v>
      </c>
      <c r="G734">
        <v>1</v>
      </c>
      <c r="H734">
        <v>250000</v>
      </c>
      <c r="I734" s="4" t="s">
        <v>184</v>
      </c>
      <c r="J734" t="str">
        <f t="shared" si="11"/>
        <v>21/8/2020</v>
      </c>
      <c r="K734" s="2" t="s">
        <v>309</v>
      </c>
    </row>
    <row r="735" spans="1:11">
      <c r="A735" t="s">
        <v>1</v>
      </c>
      <c r="B735">
        <v>13</v>
      </c>
      <c r="C735" t="s">
        <v>9</v>
      </c>
      <c r="D735" s="3">
        <v>8</v>
      </c>
      <c r="E735" s="3">
        <v>21</v>
      </c>
      <c r="F735" s="3">
        <v>2020</v>
      </c>
      <c r="G735">
        <v>1</v>
      </c>
      <c r="H735">
        <v>250000</v>
      </c>
      <c r="I735" s="4" t="s">
        <v>184</v>
      </c>
      <c r="J735" t="str">
        <f t="shared" si="11"/>
        <v>21/8/2020</v>
      </c>
      <c r="K735" s="2" t="s">
        <v>309</v>
      </c>
    </row>
    <row r="736" spans="1:11">
      <c r="A736" t="s">
        <v>1</v>
      </c>
      <c r="B736">
        <v>14</v>
      </c>
      <c r="C736" t="s">
        <v>9</v>
      </c>
      <c r="D736" s="3">
        <v>8</v>
      </c>
      <c r="E736" s="3">
        <v>21</v>
      </c>
      <c r="F736" s="3">
        <v>2020</v>
      </c>
      <c r="G736">
        <v>1</v>
      </c>
      <c r="H736">
        <v>250000</v>
      </c>
      <c r="I736" s="4" t="s">
        <v>184</v>
      </c>
      <c r="J736" t="str">
        <f t="shared" si="11"/>
        <v>21/8/2020</v>
      </c>
      <c r="K736" s="2" t="s">
        <v>309</v>
      </c>
    </row>
    <row r="737" spans="1:11">
      <c r="A737" t="s">
        <v>2</v>
      </c>
      <c r="B737">
        <v>12</v>
      </c>
      <c r="C737" t="s">
        <v>9</v>
      </c>
      <c r="D737" s="3">
        <v>8</v>
      </c>
      <c r="E737" s="3">
        <v>21</v>
      </c>
      <c r="F737" s="3">
        <v>2020</v>
      </c>
      <c r="G737">
        <v>1</v>
      </c>
      <c r="H737">
        <v>250000</v>
      </c>
      <c r="I737" s="4" t="s">
        <v>184</v>
      </c>
      <c r="J737" t="str">
        <f t="shared" si="11"/>
        <v>21/8/2020</v>
      </c>
      <c r="K737" s="2" t="s">
        <v>309</v>
      </c>
    </row>
    <row r="738" spans="1:11">
      <c r="A738" t="s">
        <v>2</v>
      </c>
      <c r="B738">
        <v>14</v>
      </c>
      <c r="C738" t="s">
        <v>9</v>
      </c>
      <c r="D738" s="3">
        <v>8</v>
      </c>
      <c r="E738" s="3">
        <v>21</v>
      </c>
      <c r="F738" s="3">
        <v>2020</v>
      </c>
      <c r="G738">
        <v>4</v>
      </c>
      <c r="H738">
        <v>1000000</v>
      </c>
      <c r="I738" s="4" t="s">
        <v>184</v>
      </c>
      <c r="J738" t="str">
        <f t="shared" si="11"/>
        <v>21/8/2020</v>
      </c>
      <c r="K738" s="2" t="s">
        <v>309</v>
      </c>
    </row>
    <row r="739" spans="1:11">
      <c r="A739" t="s">
        <v>2</v>
      </c>
      <c r="B739">
        <v>15</v>
      </c>
      <c r="C739" t="s">
        <v>9</v>
      </c>
      <c r="D739" s="3">
        <v>8</v>
      </c>
      <c r="E739" s="3">
        <v>21</v>
      </c>
      <c r="F739" s="3">
        <v>2020</v>
      </c>
      <c r="G739">
        <v>1</v>
      </c>
      <c r="H739">
        <v>250000</v>
      </c>
      <c r="I739" s="4" t="s">
        <v>184</v>
      </c>
      <c r="J739" t="str">
        <f t="shared" si="11"/>
        <v>21/8/2020</v>
      </c>
      <c r="K739" s="2" t="s">
        <v>309</v>
      </c>
    </row>
    <row r="740" spans="1:11">
      <c r="A740" t="s">
        <v>2</v>
      </c>
      <c r="B740">
        <v>71</v>
      </c>
      <c r="C740" t="s">
        <v>9</v>
      </c>
      <c r="D740" s="3">
        <v>8</v>
      </c>
      <c r="E740" s="3">
        <v>21</v>
      </c>
      <c r="F740" s="3">
        <v>2020</v>
      </c>
      <c r="G740">
        <v>49</v>
      </c>
      <c r="H740">
        <v>7950000</v>
      </c>
      <c r="I740" s="4" t="s">
        <v>184</v>
      </c>
      <c r="J740" t="str">
        <f t="shared" si="11"/>
        <v>21/8/2020</v>
      </c>
      <c r="K740" s="2" t="s">
        <v>309</v>
      </c>
    </row>
    <row r="741" spans="1:11">
      <c r="A741" t="s">
        <v>2</v>
      </c>
      <c r="B741">
        <v>74</v>
      </c>
      <c r="C741" t="s">
        <v>9</v>
      </c>
      <c r="D741" s="3">
        <v>8</v>
      </c>
      <c r="E741" s="3">
        <v>21</v>
      </c>
      <c r="F741" s="3">
        <v>2020</v>
      </c>
      <c r="G741">
        <v>2</v>
      </c>
      <c r="H741">
        <v>480000</v>
      </c>
      <c r="I741" s="4" t="s">
        <v>184</v>
      </c>
      <c r="J741" t="str">
        <f t="shared" si="11"/>
        <v>21/8/2020</v>
      </c>
      <c r="K741" s="2" t="s">
        <v>309</v>
      </c>
    </row>
    <row r="742" spans="1:11">
      <c r="A742" t="s">
        <v>1</v>
      </c>
      <c r="B742">
        <v>14</v>
      </c>
      <c r="C742" t="s">
        <v>9</v>
      </c>
      <c r="D742" s="3">
        <v>8</v>
      </c>
      <c r="E742" s="3">
        <v>22</v>
      </c>
      <c r="F742" s="3">
        <v>2020</v>
      </c>
      <c r="G742">
        <v>1</v>
      </c>
      <c r="H742">
        <v>250000</v>
      </c>
      <c r="I742" s="4" t="s">
        <v>184</v>
      </c>
      <c r="J742" t="str">
        <f t="shared" si="11"/>
        <v>22/8/2020</v>
      </c>
      <c r="K742" s="2" t="s">
        <v>310</v>
      </c>
    </row>
    <row r="743" spans="1:11">
      <c r="A743" t="s">
        <v>2</v>
      </c>
      <c r="B743">
        <v>12</v>
      </c>
      <c r="C743" t="s">
        <v>9</v>
      </c>
      <c r="D743" s="3">
        <v>8</v>
      </c>
      <c r="E743" s="3">
        <v>22</v>
      </c>
      <c r="F743" s="3">
        <v>2020</v>
      </c>
      <c r="G743">
        <v>2</v>
      </c>
      <c r="H743">
        <v>500000</v>
      </c>
      <c r="I743" s="4" t="s">
        <v>184</v>
      </c>
      <c r="J743" t="str">
        <f t="shared" si="11"/>
        <v>22/8/2020</v>
      </c>
      <c r="K743" s="2" t="s">
        <v>310</v>
      </c>
    </row>
    <row r="744" spans="1:11">
      <c r="A744" t="s">
        <v>2</v>
      </c>
      <c r="B744">
        <v>14</v>
      </c>
      <c r="C744" t="s">
        <v>9</v>
      </c>
      <c r="D744" s="3">
        <v>8</v>
      </c>
      <c r="E744" s="3">
        <v>22</v>
      </c>
      <c r="F744" s="3">
        <v>2020</v>
      </c>
      <c r="G744">
        <v>1</v>
      </c>
      <c r="H744">
        <v>250000</v>
      </c>
      <c r="I744" s="4" t="s">
        <v>184</v>
      </c>
      <c r="J744" t="str">
        <f t="shared" si="11"/>
        <v>22/8/2020</v>
      </c>
      <c r="K744" s="2" t="s">
        <v>310</v>
      </c>
    </row>
    <row r="745" spans="1:11">
      <c r="A745" t="s">
        <v>2</v>
      </c>
      <c r="B745">
        <v>71</v>
      </c>
      <c r="C745" t="s">
        <v>9</v>
      </c>
      <c r="D745" s="3">
        <v>8</v>
      </c>
      <c r="E745" s="3">
        <v>22</v>
      </c>
      <c r="F745" s="3">
        <v>2020</v>
      </c>
      <c r="G745">
        <v>28</v>
      </c>
      <c r="H745">
        <v>4480000</v>
      </c>
      <c r="I745" s="4" t="s">
        <v>184</v>
      </c>
      <c r="J745" t="str">
        <f t="shared" si="11"/>
        <v>22/8/2020</v>
      </c>
      <c r="K745" s="2" t="s">
        <v>310</v>
      </c>
    </row>
    <row r="746" spans="1:11">
      <c r="A746" t="s">
        <v>2</v>
      </c>
      <c r="B746">
        <v>71</v>
      </c>
      <c r="C746" t="s">
        <v>9</v>
      </c>
      <c r="D746" s="3">
        <v>8</v>
      </c>
      <c r="E746" s="3">
        <v>23</v>
      </c>
      <c r="F746" s="3">
        <v>2020</v>
      </c>
      <c r="G746">
        <v>1</v>
      </c>
      <c r="H746">
        <v>160000</v>
      </c>
      <c r="I746" s="4" t="s">
        <v>184</v>
      </c>
      <c r="J746" t="str">
        <f t="shared" si="11"/>
        <v>23/8/2020</v>
      </c>
      <c r="K746" s="2" t="s">
        <v>311</v>
      </c>
    </row>
    <row r="747" spans="1:11">
      <c r="A747" t="s">
        <v>1</v>
      </c>
      <c r="B747">
        <v>14</v>
      </c>
      <c r="C747" t="s">
        <v>9</v>
      </c>
      <c r="D747" s="3">
        <v>8</v>
      </c>
      <c r="E747" s="3">
        <v>24</v>
      </c>
      <c r="F747" s="3">
        <v>2020</v>
      </c>
      <c r="G747">
        <v>5</v>
      </c>
      <c r="H747">
        <v>1250000</v>
      </c>
      <c r="I747" s="4" t="s">
        <v>184</v>
      </c>
      <c r="J747" t="str">
        <f t="shared" si="11"/>
        <v>24/8/2020</v>
      </c>
      <c r="K747" s="2" t="s">
        <v>312</v>
      </c>
    </row>
    <row r="748" spans="1:11">
      <c r="A748" t="s">
        <v>1</v>
      </c>
      <c r="B748">
        <v>20</v>
      </c>
      <c r="C748" t="s">
        <v>9</v>
      </c>
      <c r="D748" s="3">
        <v>8</v>
      </c>
      <c r="E748" s="3">
        <v>24</v>
      </c>
      <c r="F748" s="3">
        <v>2020</v>
      </c>
      <c r="G748">
        <v>161</v>
      </c>
      <c r="H748">
        <v>40250000</v>
      </c>
      <c r="I748" s="4" t="s">
        <v>184</v>
      </c>
      <c r="J748" t="str">
        <f t="shared" si="11"/>
        <v>24/8/2020</v>
      </c>
      <c r="K748" s="2" t="s">
        <v>312</v>
      </c>
    </row>
    <row r="749" spans="1:11">
      <c r="A749" t="s">
        <v>1</v>
      </c>
      <c r="B749">
        <v>21</v>
      </c>
      <c r="C749" t="s">
        <v>9</v>
      </c>
      <c r="D749" s="3">
        <v>8</v>
      </c>
      <c r="E749" s="3">
        <v>24</v>
      </c>
      <c r="F749" s="3">
        <v>2020</v>
      </c>
      <c r="G749">
        <v>179</v>
      </c>
      <c r="H749">
        <v>44750000</v>
      </c>
      <c r="I749" s="4" t="s">
        <v>184</v>
      </c>
      <c r="J749" t="str">
        <f t="shared" si="11"/>
        <v>24/8/2020</v>
      </c>
      <c r="K749" s="2" t="s">
        <v>312</v>
      </c>
    </row>
    <row r="750" spans="1:11">
      <c r="A750" t="s">
        <v>1</v>
      </c>
      <c r="B750">
        <v>22</v>
      </c>
      <c r="C750" t="s">
        <v>9</v>
      </c>
      <c r="D750" s="3">
        <v>8</v>
      </c>
      <c r="E750" s="3">
        <v>24</v>
      </c>
      <c r="F750" s="3">
        <v>2020</v>
      </c>
      <c r="G750">
        <v>76</v>
      </c>
      <c r="H750">
        <v>19000000</v>
      </c>
      <c r="I750" s="4" t="s">
        <v>184</v>
      </c>
      <c r="J750" t="str">
        <f t="shared" si="11"/>
        <v>24/8/2020</v>
      </c>
      <c r="K750" s="2" t="s">
        <v>312</v>
      </c>
    </row>
    <row r="751" spans="1:11">
      <c r="A751" t="s">
        <v>1</v>
      </c>
      <c r="B751">
        <v>42</v>
      </c>
      <c r="C751" t="s">
        <v>9</v>
      </c>
      <c r="D751" s="3">
        <v>8</v>
      </c>
      <c r="E751" s="3">
        <v>24</v>
      </c>
      <c r="F751" s="3">
        <v>2020</v>
      </c>
      <c r="G751">
        <v>4417</v>
      </c>
      <c r="H751">
        <v>738431000</v>
      </c>
      <c r="I751" s="4" t="s">
        <v>184</v>
      </c>
      <c r="J751" t="str">
        <f t="shared" si="11"/>
        <v>24/8/2020</v>
      </c>
      <c r="K751" s="2" t="s">
        <v>312</v>
      </c>
    </row>
    <row r="752" spans="1:11">
      <c r="A752" t="s">
        <v>1</v>
      </c>
      <c r="B752">
        <v>74</v>
      </c>
      <c r="C752" t="s">
        <v>9</v>
      </c>
      <c r="D752" s="3">
        <v>8</v>
      </c>
      <c r="E752" s="3">
        <v>24</v>
      </c>
      <c r="F752" s="3">
        <v>2020</v>
      </c>
      <c r="G752">
        <v>1</v>
      </c>
      <c r="H752">
        <v>240000</v>
      </c>
      <c r="I752" s="4" t="s">
        <v>184</v>
      </c>
      <c r="J752" t="str">
        <f t="shared" si="11"/>
        <v>24/8/2020</v>
      </c>
      <c r="K752" s="2" t="s">
        <v>312</v>
      </c>
    </row>
    <row r="753" spans="1:11">
      <c r="A753" t="s">
        <v>1</v>
      </c>
      <c r="B753">
        <v>76</v>
      </c>
      <c r="C753" t="s">
        <v>9</v>
      </c>
      <c r="D753" s="3">
        <v>8</v>
      </c>
      <c r="E753" s="3">
        <v>24</v>
      </c>
      <c r="F753" s="3">
        <v>2020</v>
      </c>
      <c r="G753">
        <v>1098</v>
      </c>
      <c r="H753">
        <v>115644000</v>
      </c>
      <c r="I753" s="4" t="s">
        <v>184</v>
      </c>
      <c r="J753" t="str">
        <f t="shared" si="11"/>
        <v>24/8/2020</v>
      </c>
      <c r="K753" s="2" t="s">
        <v>312</v>
      </c>
    </row>
    <row r="754" spans="1:11">
      <c r="A754" t="s">
        <v>2</v>
      </c>
      <c r="B754">
        <v>14</v>
      </c>
      <c r="C754" t="s">
        <v>9</v>
      </c>
      <c r="D754" s="3">
        <v>8</v>
      </c>
      <c r="E754" s="3">
        <v>24</v>
      </c>
      <c r="F754" s="3">
        <v>2020</v>
      </c>
      <c r="G754">
        <v>2</v>
      </c>
      <c r="H754">
        <v>500000</v>
      </c>
      <c r="I754" s="4" t="s">
        <v>184</v>
      </c>
      <c r="J754" t="str">
        <f t="shared" si="11"/>
        <v>24/8/2020</v>
      </c>
      <c r="K754" s="2" t="s">
        <v>312</v>
      </c>
    </row>
    <row r="755" spans="1:11">
      <c r="A755" t="s">
        <v>2</v>
      </c>
      <c r="B755">
        <v>20</v>
      </c>
      <c r="C755" t="s">
        <v>9</v>
      </c>
      <c r="D755" s="3">
        <v>8</v>
      </c>
      <c r="E755" s="3">
        <v>24</v>
      </c>
      <c r="F755" s="3">
        <v>2020</v>
      </c>
      <c r="G755">
        <v>358</v>
      </c>
      <c r="H755">
        <v>89500000</v>
      </c>
      <c r="I755" s="4" t="s">
        <v>184</v>
      </c>
      <c r="J755" t="str">
        <f t="shared" si="11"/>
        <v>24/8/2020</v>
      </c>
      <c r="K755" s="2" t="s">
        <v>312</v>
      </c>
    </row>
    <row r="756" spans="1:11">
      <c r="A756" t="s">
        <v>2</v>
      </c>
      <c r="B756">
        <v>21</v>
      </c>
      <c r="C756" t="s">
        <v>9</v>
      </c>
      <c r="D756" s="3">
        <v>8</v>
      </c>
      <c r="E756" s="3">
        <v>24</v>
      </c>
      <c r="F756" s="3">
        <v>2020</v>
      </c>
      <c r="G756">
        <v>556</v>
      </c>
      <c r="H756">
        <v>139000000</v>
      </c>
      <c r="I756" s="4" t="s">
        <v>184</v>
      </c>
      <c r="J756" t="str">
        <f t="shared" si="11"/>
        <v>24/8/2020</v>
      </c>
      <c r="K756" s="2" t="s">
        <v>312</v>
      </c>
    </row>
    <row r="757" spans="1:11">
      <c r="A757" t="s">
        <v>2</v>
      </c>
      <c r="B757">
        <v>22</v>
      </c>
      <c r="C757" t="s">
        <v>9</v>
      </c>
      <c r="D757" s="3">
        <v>8</v>
      </c>
      <c r="E757" s="3">
        <v>24</v>
      </c>
      <c r="F757" s="3">
        <v>2020</v>
      </c>
      <c r="G757">
        <v>305</v>
      </c>
      <c r="H757">
        <v>76250000</v>
      </c>
      <c r="I757" s="4" t="s">
        <v>184</v>
      </c>
      <c r="J757" t="str">
        <f t="shared" si="11"/>
        <v>24/8/2020</v>
      </c>
      <c r="K757" s="2" t="s">
        <v>312</v>
      </c>
    </row>
    <row r="758" spans="1:11">
      <c r="A758" t="s">
        <v>2</v>
      </c>
      <c r="B758">
        <v>42</v>
      </c>
      <c r="C758" t="s">
        <v>9</v>
      </c>
      <c r="D758" s="3">
        <v>8</v>
      </c>
      <c r="E758" s="3">
        <v>24</v>
      </c>
      <c r="F758" s="3">
        <v>2020</v>
      </c>
      <c r="G758">
        <v>5883</v>
      </c>
      <c r="H758">
        <v>952458000</v>
      </c>
      <c r="I758" s="4" t="s">
        <v>184</v>
      </c>
      <c r="J758" t="str">
        <f t="shared" si="11"/>
        <v>24/8/2020</v>
      </c>
      <c r="K758" s="2" t="s">
        <v>312</v>
      </c>
    </row>
    <row r="759" spans="1:11">
      <c r="A759" t="s">
        <v>2</v>
      </c>
      <c r="B759">
        <v>71</v>
      </c>
      <c r="C759" t="s">
        <v>9</v>
      </c>
      <c r="D759" s="3">
        <v>8</v>
      </c>
      <c r="E759" s="3">
        <v>24</v>
      </c>
      <c r="F759" s="3">
        <v>2020</v>
      </c>
      <c r="G759">
        <v>12</v>
      </c>
      <c r="H759">
        <v>1795000</v>
      </c>
      <c r="I759" s="4" t="s">
        <v>184</v>
      </c>
      <c r="J759" t="str">
        <f t="shared" si="11"/>
        <v>24/8/2020</v>
      </c>
      <c r="K759" s="2" t="s">
        <v>312</v>
      </c>
    </row>
    <row r="760" spans="1:11">
      <c r="A760" t="s">
        <v>2</v>
      </c>
      <c r="B760">
        <v>76</v>
      </c>
      <c r="C760" t="s">
        <v>9</v>
      </c>
      <c r="D760" s="3">
        <v>8</v>
      </c>
      <c r="E760" s="3">
        <v>24</v>
      </c>
      <c r="F760" s="3">
        <v>2020</v>
      </c>
      <c r="G760">
        <v>3220</v>
      </c>
      <c r="H760">
        <v>382373000</v>
      </c>
      <c r="I760" s="4" t="s">
        <v>184</v>
      </c>
      <c r="J760" t="str">
        <f t="shared" si="11"/>
        <v>24/8/2020</v>
      </c>
      <c r="K760" s="2" t="s">
        <v>312</v>
      </c>
    </row>
    <row r="761" spans="1:11">
      <c r="A761" t="s">
        <v>1</v>
      </c>
      <c r="B761">
        <v>14</v>
      </c>
      <c r="C761" t="s">
        <v>9</v>
      </c>
      <c r="D761" s="3">
        <v>8</v>
      </c>
      <c r="E761" s="3">
        <v>25</v>
      </c>
      <c r="F761" s="3">
        <v>2020</v>
      </c>
      <c r="G761">
        <v>1</v>
      </c>
      <c r="H761">
        <v>250000</v>
      </c>
      <c r="I761" s="4" t="s">
        <v>184</v>
      </c>
      <c r="J761" t="str">
        <f t="shared" si="11"/>
        <v>25/8/2020</v>
      </c>
      <c r="K761" s="2" t="s">
        <v>313</v>
      </c>
    </row>
    <row r="762" spans="1:11">
      <c r="A762" t="s">
        <v>1</v>
      </c>
      <c r="B762">
        <v>18</v>
      </c>
      <c r="C762" t="s">
        <v>9</v>
      </c>
      <c r="D762" s="3">
        <v>8</v>
      </c>
      <c r="E762" s="3">
        <v>25</v>
      </c>
      <c r="F762" s="3">
        <v>2020</v>
      </c>
      <c r="G762">
        <v>1</v>
      </c>
      <c r="H762">
        <v>250000</v>
      </c>
      <c r="I762" s="4" t="s">
        <v>184</v>
      </c>
      <c r="J762" t="str">
        <f t="shared" si="11"/>
        <v>25/8/2020</v>
      </c>
      <c r="K762" s="2" t="s">
        <v>313</v>
      </c>
    </row>
    <row r="763" spans="1:11">
      <c r="A763" t="s">
        <v>1</v>
      </c>
      <c r="B763">
        <v>20</v>
      </c>
      <c r="C763" t="s">
        <v>9</v>
      </c>
      <c r="D763" s="3">
        <v>8</v>
      </c>
      <c r="E763" s="3">
        <v>25</v>
      </c>
      <c r="F763" s="3">
        <v>2020</v>
      </c>
      <c r="G763">
        <v>40</v>
      </c>
      <c r="H763">
        <v>10000000</v>
      </c>
      <c r="I763" s="4" t="s">
        <v>184</v>
      </c>
      <c r="J763" t="str">
        <f t="shared" si="11"/>
        <v>25/8/2020</v>
      </c>
      <c r="K763" s="2" t="s">
        <v>313</v>
      </c>
    </row>
    <row r="764" spans="1:11">
      <c r="A764" t="s">
        <v>1</v>
      </c>
      <c r="B764">
        <v>22</v>
      </c>
      <c r="C764" t="s">
        <v>9</v>
      </c>
      <c r="D764" s="3">
        <v>8</v>
      </c>
      <c r="E764" s="3">
        <v>25</v>
      </c>
      <c r="F764" s="3">
        <v>2020</v>
      </c>
      <c r="G764">
        <v>3</v>
      </c>
      <c r="H764">
        <v>750000</v>
      </c>
      <c r="I764" s="4" t="s">
        <v>184</v>
      </c>
      <c r="J764" t="str">
        <f t="shared" si="11"/>
        <v>25/8/2020</v>
      </c>
      <c r="K764" s="2" t="s">
        <v>313</v>
      </c>
    </row>
    <row r="765" spans="1:11">
      <c r="A765" t="s">
        <v>1</v>
      </c>
      <c r="B765">
        <v>74</v>
      </c>
      <c r="C765" t="s">
        <v>9</v>
      </c>
      <c r="D765" s="3">
        <v>8</v>
      </c>
      <c r="E765" s="3">
        <v>25</v>
      </c>
      <c r="F765" s="3">
        <v>2020</v>
      </c>
      <c r="G765">
        <v>1</v>
      </c>
      <c r="H765">
        <v>240000</v>
      </c>
      <c r="I765" s="4" t="s">
        <v>184</v>
      </c>
      <c r="J765" t="str">
        <f t="shared" si="11"/>
        <v>25/8/2020</v>
      </c>
      <c r="K765" s="2" t="s">
        <v>313</v>
      </c>
    </row>
    <row r="766" spans="1:11">
      <c r="A766" t="s">
        <v>2</v>
      </c>
      <c r="B766">
        <v>14</v>
      </c>
      <c r="C766" t="s">
        <v>9</v>
      </c>
      <c r="D766" s="3">
        <v>8</v>
      </c>
      <c r="E766" s="3">
        <v>25</v>
      </c>
      <c r="F766" s="3">
        <v>2020</v>
      </c>
      <c r="G766">
        <v>3</v>
      </c>
      <c r="H766">
        <v>750000</v>
      </c>
      <c r="I766" s="4" t="s">
        <v>184</v>
      </c>
      <c r="J766" t="str">
        <f t="shared" si="11"/>
        <v>25/8/2020</v>
      </c>
      <c r="K766" s="2" t="s">
        <v>313</v>
      </c>
    </row>
    <row r="767" spans="1:11">
      <c r="A767" t="s">
        <v>2</v>
      </c>
      <c r="B767">
        <v>20</v>
      </c>
      <c r="C767" t="s">
        <v>9</v>
      </c>
      <c r="D767" s="3">
        <v>8</v>
      </c>
      <c r="E767" s="3">
        <v>25</v>
      </c>
      <c r="F767" s="3">
        <v>2020</v>
      </c>
      <c r="G767">
        <v>29</v>
      </c>
      <c r="H767">
        <v>7250000</v>
      </c>
      <c r="I767" s="4" t="s">
        <v>184</v>
      </c>
      <c r="J767" t="str">
        <f t="shared" si="11"/>
        <v>25/8/2020</v>
      </c>
      <c r="K767" s="2" t="s">
        <v>313</v>
      </c>
    </row>
    <row r="768" spans="1:11">
      <c r="A768" t="s">
        <v>2</v>
      </c>
      <c r="B768">
        <v>22</v>
      </c>
      <c r="C768" t="s">
        <v>9</v>
      </c>
      <c r="D768" s="3">
        <v>8</v>
      </c>
      <c r="E768" s="3">
        <v>25</v>
      </c>
      <c r="F768" s="3">
        <v>2020</v>
      </c>
      <c r="G768">
        <v>7</v>
      </c>
      <c r="H768">
        <v>1750000</v>
      </c>
      <c r="I768" s="4" t="s">
        <v>184</v>
      </c>
      <c r="J768" t="str">
        <f t="shared" si="11"/>
        <v>25/8/2020</v>
      </c>
      <c r="K768" s="2" t="s">
        <v>313</v>
      </c>
    </row>
    <row r="769" spans="1:11">
      <c r="A769" t="s">
        <v>2</v>
      </c>
      <c r="B769">
        <v>71</v>
      </c>
      <c r="C769" t="s">
        <v>9</v>
      </c>
      <c r="D769" s="3">
        <v>8</v>
      </c>
      <c r="E769" s="3">
        <v>25</v>
      </c>
      <c r="F769" s="3">
        <v>2020</v>
      </c>
      <c r="G769">
        <v>10</v>
      </c>
      <c r="H769">
        <v>1600000</v>
      </c>
      <c r="I769" s="4" t="s">
        <v>184</v>
      </c>
      <c r="J769" t="str">
        <f t="shared" si="11"/>
        <v>25/8/2020</v>
      </c>
      <c r="K769" s="2" t="s">
        <v>313</v>
      </c>
    </row>
    <row r="770" spans="1:11">
      <c r="A770" t="s">
        <v>2</v>
      </c>
      <c r="B770">
        <v>74</v>
      </c>
      <c r="C770" t="s">
        <v>9</v>
      </c>
      <c r="D770" s="3">
        <v>8</v>
      </c>
      <c r="E770" s="3">
        <v>25</v>
      </c>
      <c r="F770" s="3">
        <v>2020</v>
      </c>
      <c r="G770">
        <v>2</v>
      </c>
      <c r="H770">
        <v>480000</v>
      </c>
      <c r="I770" s="4" t="s">
        <v>184</v>
      </c>
      <c r="J770" t="str">
        <f t="shared" si="11"/>
        <v>25/8/2020</v>
      </c>
      <c r="K770" s="2" t="s">
        <v>313</v>
      </c>
    </row>
    <row r="771" spans="1:11">
      <c r="A771" t="s">
        <v>1</v>
      </c>
      <c r="B771">
        <v>20</v>
      </c>
      <c r="C771" t="s">
        <v>9</v>
      </c>
      <c r="D771" s="3">
        <v>8</v>
      </c>
      <c r="E771" s="3">
        <v>26</v>
      </c>
      <c r="F771" s="3">
        <v>2020</v>
      </c>
      <c r="G771">
        <v>47</v>
      </c>
      <c r="H771">
        <v>11750000</v>
      </c>
      <c r="I771" s="4" t="s">
        <v>184</v>
      </c>
      <c r="J771" t="str">
        <f t="shared" ref="J771:J834" si="12">_xlfn.CONCAT(E771,I771,D771,I771,F771)</f>
        <v>26/8/2020</v>
      </c>
      <c r="K771" s="2" t="s">
        <v>314</v>
      </c>
    </row>
    <row r="772" spans="1:11">
      <c r="A772" t="s">
        <v>1</v>
      </c>
      <c r="B772">
        <v>22</v>
      </c>
      <c r="C772" t="s">
        <v>9</v>
      </c>
      <c r="D772" s="3">
        <v>8</v>
      </c>
      <c r="E772" s="3">
        <v>26</v>
      </c>
      <c r="F772" s="3">
        <v>2020</v>
      </c>
      <c r="G772">
        <v>4</v>
      </c>
      <c r="H772">
        <v>1000000</v>
      </c>
      <c r="I772" s="4" t="s">
        <v>184</v>
      </c>
      <c r="J772" t="str">
        <f t="shared" si="12"/>
        <v>26/8/2020</v>
      </c>
      <c r="K772" s="2" t="s">
        <v>314</v>
      </c>
    </row>
    <row r="773" spans="1:11">
      <c r="A773" t="s">
        <v>2</v>
      </c>
      <c r="B773">
        <v>12</v>
      </c>
      <c r="C773" t="s">
        <v>9</v>
      </c>
      <c r="D773" s="3">
        <v>8</v>
      </c>
      <c r="E773" s="3">
        <v>26</v>
      </c>
      <c r="F773" s="3">
        <v>2020</v>
      </c>
      <c r="G773">
        <v>1</v>
      </c>
      <c r="H773">
        <v>250000</v>
      </c>
      <c r="I773" s="4" t="s">
        <v>184</v>
      </c>
      <c r="J773" t="str">
        <f t="shared" si="12"/>
        <v>26/8/2020</v>
      </c>
      <c r="K773" s="2" t="s">
        <v>314</v>
      </c>
    </row>
    <row r="774" spans="1:11">
      <c r="A774" t="s">
        <v>2</v>
      </c>
      <c r="B774">
        <v>13</v>
      </c>
      <c r="C774" t="s">
        <v>9</v>
      </c>
      <c r="D774" s="3">
        <v>8</v>
      </c>
      <c r="E774" s="3">
        <v>26</v>
      </c>
      <c r="F774" s="3">
        <v>2020</v>
      </c>
      <c r="G774">
        <v>1</v>
      </c>
      <c r="H774">
        <v>250000</v>
      </c>
      <c r="I774" s="4" t="s">
        <v>184</v>
      </c>
      <c r="J774" t="str">
        <f t="shared" si="12"/>
        <v>26/8/2020</v>
      </c>
      <c r="K774" s="2" t="s">
        <v>314</v>
      </c>
    </row>
    <row r="775" spans="1:11">
      <c r="A775" t="s">
        <v>2</v>
      </c>
      <c r="B775">
        <v>14</v>
      </c>
      <c r="C775" t="s">
        <v>9</v>
      </c>
      <c r="D775" s="3">
        <v>8</v>
      </c>
      <c r="E775" s="3">
        <v>26</v>
      </c>
      <c r="F775" s="3">
        <v>2020</v>
      </c>
      <c r="G775">
        <v>2</v>
      </c>
      <c r="H775">
        <v>500000</v>
      </c>
      <c r="I775" s="4" t="s">
        <v>184</v>
      </c>
      <c r="J775" t="str">
        <f t="shared" si="12"/>
        <v>26/8/2020</v>
      </c>
      <c r="K775" s="2" t="s">
        <v>314</v>
      </c>
    </row>
    <row r="776" spans="1:11">
      <c r="A776" t="s">
        <v>2</v>
      </c>
      <c r="B776">
        <v>18</v>
      </c>
      <c r="C776" t="s">
        <v>9</v>
      </c>
      <c r="D776" s="3">
        <v>8</v>
      </c>
      <c r="E776" s="3">
        <v>26</v>
      </c>
      <c r="F776" s="3">
        <v>2020</v>
      </c>
      <c r="G776">
        <v>1</v>
      </c>
      <c r="H776">
        <v>250000</v>
      </c>
      <c r="I776" s="4" t="s">
        <v>184</v>
      </c>
      <c r="J776" t="str">
        <f t="shared" si="12"/>
        <v>26/8/2020</v>
      </c>
      <c r="K776" s="2" t="s">
        <v>314</v>
      </c>
    </row>
    <row r="777" spans="1:11">
      <c r="A777" t="s">
        <v>2</v>
      </c>
      <c r="B777">
        <v>20</v>
      </c>
      <c r="C777" t="s">
        <v>9</v>
      </c>
      <c r="D777" s="3">
        <v>8</v>
      </c>
      <c r="E777" s="3">
        <v>26</v>
      </c>
      <c r="F777" s="3">
        <v>2020</v>
      </c>
      <c r="G777">
        <v>28</v>
      </c>
      <c r="H777">
        <v>7000000</v>
      </c>
      <c r="I777" s="4" t="s">
        <v>184</v>
      </c>
      <c r="J777" t="str">
        <f t="shared" si="12"/>
        <v>26/8/2020</v>
      </c>
      <c r="K777" s="2" t="s">
        <v>314</v>
      </c>
    </row>
    <row r="778" spans="1:11">
      <c r="A778" t="s">
        <v>2</v>
      </c>
      <c r="B778">
        <v>22</v>
      </c>
      <c r="C778" t="s">
        <v>9</v>
      </c>
      <c r="D778" s="3">
        <v>8</v>
      </c>
      <c r="E778" s="3">
        <v>26</v>
      </c>
      <c r="F778" s="3">
        <v>2020</v>
      </c>
      <c r="G778">
        <v>2</v>
      </c>
      <c r="H778">
        <v>500000</v>
      </c>
      <c r="I778" s="4" t="s">
        <v>184</v>
      </c>
      <c r="J778" t="str">
        <f t="shared" si="12"/>
        <v>26/8/2020</v>
      </c>
      <c r="K778" s="2" t="s">
        <v>314</v>
      </c>
    </row>
    <row r="779" spans="1:11">
      <c r="A779" t="s">
        <v>2</v>
      </c>
      <c r="B779">
        <v>71</v>
      </c>
      <c r="C779" t="s">
        <v>9</v>
      </c>
      <c r="D779" s="3">
        <v>8</v>
      </c>
      <c r="E779" s="3">
        <v>26</v>
      </c>
      <c r="F779" s="3">
        <v>2020</v>
      </c>
      <c r="G779">
        <v>10</v>
      </c>
      <c r="H779">
        <v>1600000</v>
      </c>
      <c r="I779" s="4" t="s">
        <v>184</v>
      </c>
      <c r="J779" t="str">
        <f t="shared" si="12"/>
        <v>26/8/2020</v>
      </c>
      <c r="K779" s="2" t="s">
        <v>314</v>
      </c>
    </row>
    <row r="780" spans="1:11">
      <c r="A780" t="s">
        <v>2</v>
      </c>
      <c r="B780">
        <v>74</v>
      </c>
      <c r="C780" t="s">
        <v>9</v>
      </c>
      <c r="D780" s="3">
        <v>8</v>
      </c>
      <c r="E780" s="3">
        <v>26</v>
      </c>
      <c r="F780" s="3">
        <v>2020</v>
      </c>
      <c r="G780">
        <v>1</v>
      </c>
      <c r="H780">
        <v>240000</v>
      </c>
      <c r="I780" s="4" t="s">
        <v>184</v>
      </c>
      <c r="J780" t="str">
        <f t="shared" si="12"/>
        <v>26/8/2020</v>
      </c>
      <c r="K780" s="2" t="s">
        <v>314</v>
      </c>
    </row>
    <row r="781" spans="1:11">
      <c r="A781" t="s">
        <v>1</v>
      </c>
      <c r="B781">
        <v>20</v>
      </c>
      <c r="C781" t="s">
        <v>9</v>
      </c>
      <c r="D781" s="3">
        <v>8</v>
      </c>
      <c r="E781" s="3">
        <v>27</v>
      </c>
      <c r="F781" s="3">
        <v>2020</v>
      </c>
      <c r="G781">
        <v>54</v>
      </c>
      <c r="H781">
        <v>13500000</v>
      </c>
      <c r="I781" s="4" t="s">
        <v>184</v>
      </c>
      <c r="J781" t="str">
        <f t="shared" si="12"/>
        <v>27/8/2020</v>
      </c>
      <c r="K781" s="2" t="s">
        <v>315</v>
      </c>
    </row>
    <row r="782" spans="1:11">
      <c r="A782" t="s">
        <v>1</v>
      </c>
      <c r="B782">
        <v>21</v>
      </c>
      <c r="C782" t="s">
        <v>9</v>
      </c>
      <c r="D782" s="3">
        <v>8</v>
      </c>
      <c r="E782" s="3">
        <v>27</v>
      </c>
      <c r="F782" s="3">
        <v>2020</v>
      </c>
      <c r="G782">
        <v>23</v>
      </c>
      <c r="H782">
        <v>5750000</v>
      </c>
      <c r="I782" s="4" t="s">
        <v>184</v>
      </c>
      <c r="J782" t="str">
        <f t="shared" si="12"/>
        <v>27/8/2020</v>
      </c>
      <c r="K782" s="2" t="s">
        <v>315</v>
      </c>
    </row>
    <row r="783" spans="1:11">
      <c r="A783" t="s">
        <v>1</v>
      </c>
      <c r="B783">
        <v>22</v>
      </c>
      <c r="C783" t="s">
        <v>9</v>
      </c>
      <c r="D783" s="3">
        <v>8</v>
      </c>
      <c r="E783" s="3">
        <v>27</v>
      </c>
      <c r="F783" s="3">
        <v>2020</v>
      </c>
      <c r="G783">
        <v>22</v>
      </c>
      <c r="H783">
        <v>5500000</v>
      </c>
      <c r="I783" s="4" t="s">
        <v>184</v>
      </c>
      <c r="J783" t="str">
        <f t="shared" si="12"/>
        <v>27/8/2020</v>
      </c>
      <c r="K783" s="2" t="s">
        <v>315</v>
      </c>
    </row>
    <row r="784" spans="1:11">
      <c r="A784" t="s">
        <v>2</v>
      </c>
      <c r="B784">
        <v>20</v>
      </c>
      <c r="C784" t="s">
        <v>9</v>
      </c>
      <c r="D784" s="3">
        <v>8</v>
      </c>
      <c r="E784" s="3">
        <v>27</v>
      </c>
      <c r="F784" s="3">
        <v>2020</v>
      </c>
      <c r="G784">
        <v>42</v>
      </c>
      <c r="H784">
        <v>10500000</v>
      </c>
      <c r="I784" s="4" t="s">
        <v>184</v>
      </c>
      <c r="J784" t="str">
        <f t="shared" si="12"/>
        <v>27/8/2020</v>
      </c>
      <c r="K784" s="2" t="s">
        <v>315</v>
      </c>
    </row>
    <row r="785" spans="1:11">
      <c r="A785" t="s">
        <v>2</v>
      </c>
      <c r="B785">
        <v>21</v>
      </c>
      <c r="C785" t="s">
        <v>9</v>
      </c>
      <c r="D785" s="3">
        <v>8</v>
      </c>
      <c r="E785" s="3">
        <v>27</v>
      </c>
      <c r="F785" s="3">
        <v>2020</v>
      </c>
      <c r="G785">
        <v>56</v>
      </c>
      <c r="H785">
        <v>14000000</v>
      </c>
      <c r="I785" s="4" t="s">
        <v>184</v>
      </c>
      <c r="J785" t="str">
        <f t="shared" si="12"/>
        <v>27/8/2020</v>
      </c>
      <c r="K785" s="2" t="s">
        <v>315</v>
      </c>
    </row>
    <row r="786" spans="1:11">
      <c r="A786" t="s">
        <v>2</v>
      </c>
      <c r="B786">
        <v>22</v>
      </c>
      <c r="C786" t="s">
        <v>9</v>
      </c>
      <c r="D786" s="3">
        <v>8</v>
      </c>
      <c r="E786" s="3">
        <v>27</v>
      </c>
      <c r="F786" s="3">
        <v>2020</v>
      </c>
      <c r="G786">
        <v>52</v>
      </c>
      <c r="H786">
        <v>13000000</v>
      </c>
      <c r="I786" s="4" t="s">
        <v>184</v>
      </c>
      <c r="J786" t="str">
        <f t="shared" si="12"/>
        <v>27/8/2020</v>
      </c>
      <c r="K786" s="2" t="s">
        <v>315</v>
      </c>
    </row>
    <row r="787" spans="1:11">
      <c r="A787" t="s">
        <v>2</v>
      </c>
      <c r="B787">
        <v>71</v>
      </c>
      <c r="C787" t="s">
        <v>9</v>
      </c>
      <c r="D787" s="3">
        <v>8</v>
      </c>
      <c r="E787" s="3">
        <v>27</v>
      </c>
      <c r="F787" s="3">
        <v>2020</v>
      </c>
      <c r="G787">
        <v>2</v>
      </c>
      <c r="H787">
        <v>320000</v>
      </c>
      <c r="I787" s="4" t="s">
        <v>184</v>
      </c>
      <c r="J787" t="str">
        <f t="shared" si="12"/>
        <v>27/8/2020</v>
      </c>
      <c r="K787" s="2" t="s">
        <v>315</v>
      </c>
    </row>
    <row r="788" spans="1:11">
      <c r="A788" t="s">
        <v>1</v>
      </c>
      <c r="B788">
        <v>17</v>
      </c>
      <c r="C788" t="s">
        <v>9</v>
      </c>
      <c r="D788" s="3">
        <v>8</v>
      </c>
      <c r="E788" s="3">
        <v>28</v>
      </c>
      <c r="F788" s="3">
        <v>2020</v>
      </c>
      <c r="G788">
        <v>1</v>
      </c>
      <c r="H788">
        <v>250000</v>
      </c>
      <c r="I788" s="4" t="s">
        <v>184</v>
      </c>
      <c r="J788" t="str">
        <f t="shared" si="12"/>
        <v>28/8/2020</v>
      </c>
      <c r="K788" s="2" t="s">
        <v>316</v>
      </c>
    </row>
    <row r="789" spans="1:11">
      <c r="A789" t="s">
        <v>1</v>
      </c>
      <c r="B789">
        <v>20</v>
      </c>
      <c r="C789" t="s">
        <v>9</v>
      </c>
      <c r="D789" s="3">
        <v>8</v>
      </c>
      <c r="E789" s="3">
        <v>28</v>
      </c>
      <c r="F789" s="3">
        <v>2020</v>
      </c>
      <c r="G789">
        <v>16</v>
      </c>
      <c r="H789">
        <v>4000000</v>
      </c>
      <c r="I789" s="4" t="s">
        <v>184</v>
      </c>
      <c r="J789" t="str">
        <f t="shared" si="12"/>
        <v>28/8/2020</v>
      </c>
      <c r="K789" s="2" t="s">
        <v>316</v>
      </c>
    </row>
    <row r="790" spans="1:11">
      <c r="A790" t="s">
        <v>1</v>
      </c>
      <c r="B790">
        <v>22</v>
      </c>
      <c r="C790" t="s">
        <v>9</v>
      </c>
      <c r="D790" s="3">
        <v>8</v>
      </c>
      <c r="E790" s="3">
        <v>28</v>
      </c>
      <c r="F790" s="3">
        <v>2020</v>
      </c>
      <c r="G790">
        <v>1</v>
      </c>
      <c r="H790">
        <v>250000</v>
      </c>
      <c r="I790" s="4" t="s">
        <v>184</v>
      </c>
      <c r="J790" t="str">
        <f t="shared" si="12"/>
        <v>28/8/2020</v>
      </c>
      <c r="K790" s="2" t="s">
        <v>316</v>
      </c>
    </row>
    <row r="791" spans="1:11">
      <c r="A791" t="s">
        <v>2</v>
      </c>
      <c r="B791">
        <v>12</v>
      </c>
      <c r="C791" t="s">
        <v>9</v>
      </c>
      <c r="D791" s="3">
        <v>8</v>
      </c>
      <c r="E791" s="3">
        <v>28</v>
      </c>
      <c r="F791" s="3">
        <v>2020</v>
      </c>
      <c r="G791">
        <v>1</v>
      </c>
      <c r="H791">
        <v>250000</v>
      </c>
      <c r="I791" s="4" t="s">
        <v>184</v>
      </c>
      <c r="J791" t="str">
        <f t="shared" si="12"/>
        <v>28/8/2020</v>
      </c>
      <c r="K791" s="2" t="s">
        <v>316</v>
      </c>
    </row>
    <row r="792" spans="1:11">
      <c r="A792" t="s">
        <v>2</v>
      </c>
      <c r="B792">
        <v>16</v>
      </c>
      <c r="C792" t="s">
        <v>9</v>
      </c>
      <c r="D792" s="3">
        <v>8</v>
      </c>
      <c r="E792" s="3">
        <v>28</v>
      </c>
      <c r="F792" s="3">
        <v>2020</v>
      </c>
      <c r="G792">
        <v>1</v>
      </c>
      <c r="H792">
        <v>250000</v>
      </c>
      <c r="I792" s="4" t="s">
        <v>184</v>
      </c>
      <c r="J792" t="str">
        <f t="shared" si="12"/>
        <v>28/8/2020</v>
      </c>
      <c r="K792" s="2" t="s">
        <v>316</v>
      </c>
    </row>
    <row r="793" spans="1:11">
      <c r="A793" t="s">
        <v>2</v>
      </c>
      <c r="B793">
        <v>19</v>
      </c>
      <c r="C793" t="s">
        <v>9</v>
      </c>
      <c r="D793" s="3">
        <v>8</v>
      </c>
      <c r="E793" s="3">
        <v>28</v>
      </c>
      <c r="F793" s="3">
        <v>2020</v>
      </c>
      <c r="G793">
        <v>1</v>
      </c>
      <c r="H793">
        <v>250000</v>
      </c>
      <c r="I793" s="4" t="s">
        <v>184</v>
      </c>
      <c r="J793" t="str">
        <f t="shared" si="12"/>
        <v>28/8/2020</v>
      </c>
      <c r="K793" s="2" t="s">
        <v>316</v>
      </c>
    </row>
    <row r="794" spans="1:11">
      <c r="A794" t="s">
        <v>2</v>
      </c>
      <c r="B794">
        <v>20</v>
      </c>
      <c r="C794" t="s">
        <v>9</v>
      </c>
      <c r="D794" s="3">
        <v>8</v>
      </c>
      <c r="E794" s="3">
        <v>28</v>
      </c>
      <c r="F794" s="3">
        <v>2020</v>
      </c>
      <c r="G794">
        <v>14</v>
      </c>
      <c r="H794">
        <v>3500000</v>
      </c>
      <c r="I794" s="4" t="s">
        <v>184</v>
      </c>
      <c r="J794" t="str">
        <f t="shared" si="12"/>
        <v>28/8/2020</v>
      </c>
      <c r="K794" s="2" t="s">
        <v>316</v>
      </c>
    </row>
    <row r="795" spans="1:11">
      <c r="A795" t="s">
        <v>2</v>
      </c>
      <c r="B795">
        <v>22</v>
      </c>
      <c r="C795" t="s">
        <v>9</v>
      </c>
      <c r="D795" s="3">
        <v>8</v>
      </c>
      <c r="E795" s="3">
        <v>28</v>
      </c>
      <c r="F795" s="3">
        <v>2020</v>
      </c>
      <c r="G795">
        <v>12</v>
      </c>
      <c r="H795">
        <v>3000000</v>
      </c>
      <c r="I795" s="4" t="s">
        <v>184</v>
      </c>
      <c r="J795" t="str">
        <f t="shared" si="12"/>
        <v>28/8/2020</v>
      </c>
      <c r="K795" s="2" t="s">
        <v>316</v>
      </c>
    </row>
    <row r="796" spans="1:11">
      <c r="A796" t="s">
        <v>2</v>
      </c>
      <c r="B796">
        <v>71</v>
      </c>
      <c r="C796" t="s">
        <v>9</v>
      </c>
      <c r="D796" s="3">
        <v>8</v>
      </c>
      <c r="E796" s="3">
        <v>28</v>
      </c>
      <c r="F796" s="3">
        <v>2020</v>
      </c>
      <c r="G796">
        <v>3</v>
      </c>
      <c r="H796">
        <v>480000</v>
      </c>
      <c r="I796" s="4" t="s">
        <v>184</v>
      </c>
      <c r="J796" t="str">
        <f t="shared" si="12"/>
        <v>28/8/2020</v>
      </c>
      <c r="K796" s="2" t="s">
        <v>316</v>
      </c>
    </row>
    <row r="797" spans="1:11">
      <c r="A797" t="s">
        <v>2</v>
      </c>
      <c r="B797">
        <v>74</v>
      </c>
      <c r="C797" t="s">
        <v>9</v>
      </c>
      <c r="D797" s="3">
        <v>8</v>
      </c>
      <c r="E797" s="3">
        <v>28</v>
      </c>
      <c r="F797" s="3">
        <v>2020</v>
      </c>
      <c r="G797">
        <v>1</v>
      </c>
      <c r="H797">
        <v>240000</v>
      </c>
      <c r="I797" s="4" t="s">
        <v>184</v>
      </c>
      <c r="J797" t="str">
        <f t="shared" si="12"/>
        <v>28/8/2020</v>
      </c>
      <c r="K797" s="2" t="s">
        <v>316</v>
      </c>
    </row>
    <row r="798" spans="1:11">
      <c r="A798" t="s">
        <v>1</v>
      </c>
      <c r="B798">
        <v>16</v>
      </c>
      <c r="C798" t="s">
        <v>9</v>
      </c>
      <c r="D798" s="3">
        <v>8</v>
      </c>
      <c r="E798" s="3">
        <v>29</v>
      </c>
      <c r="F798" s="3">
        <v>2020</v>
      </c>
      <c r="G798">
        <v>2</v>
      </c>
      <c r="H798">
        <v>500000</v>
      </c>
      <c r="I798" s="4" t="s">
        <v>184</v>
      </c>
      <c r="J798" t="str">
        <f t="shared" si="12"/>
        <v>29/8/2020</v>
      </c>
      <c r="K798" s="2" t="s">
        <v>317</v>
      </c>
    </row>
    <row r="799" spans="1:11">
      <c r="A799" t="s">
        <v>1</v>
      </c>
      <c r="B799">
        <v>18</v>
      </c>
      <c r="C799" t="s">
        <v>9</v>
      </c>
      <c r="D799" s="3">
        <v>8</v>
      </c>
      <c r="E799" s="3">
        <v>29</v>
      </c>
      <c r="F799" s="3">
        <v>2020</v>
      </c>
      <c r="G799">
        <v>2</v>
      </c>
      <c r="H799">
        <v>500000</v>
      </c>
      <c r="I799" s="4" t="s">
        <v>184</v>
      </c>
      <c r="J799" t="str">
        <f t="shared" si="12"/>
        <v>29/8/2020</v>
      </c>
      <c r="K799" s="2" t="s">
        <v>317</v>
      </c>
    </row>
    <row r="800" spans="1:11">
      <c r="A800" t="s">
        <v>1</v>
      </c>
      <c r="B800">
        <v>20</v>
      </c>
      <c r="C800" t="s">
        <v>9</v>
      </c>
      <c r="D800" s="3">
        <v>8</v>
      </c>
      <c r="E800" s="3">
        <v>29</v>
      </c>
      <c r="F800" s="3">
        <v>2020</v>
      </c>
      <c r="G800">
        <v>10</v>
      </c>
      <c r="H800">
        <v>2500000</v>
      </c>
      <c r="I800" s="4" t="s">
        <v>184</v>
      </c>
      <c r="J800" t="str">
        <f t="shared" si="12"/>
        <v>29/8/2020</v>
      </c>
      <c r="K800" s="2" t="s">
        <v>317</v>
      </c>
    </row>
    <row r="801" spans="1:11">
      <c r="A801" t="s">
        <v>1</v>
      </c>
      <c r="B801">
        <v>22</v>
      </c>
      <c r="C801" t="s">
        <v>9</v>
      </c>
      <c r="D801" s="3">
        <v>8</v>
      </c>
      <c r="E801" s="3">
        <v>29</v>
      </c>
      <c r="F801" s="3">
        <v>2020</v>
      </c>
      <c r="G801">
        <v>4</v>
      </c>
      <c r="H801">
        <v>1000000</v>
      </c>
      <c r="I801" s="4" t="s">
        <v>184</v>
      </c>
      <c r="J801" t="str">
        <f t="shared" si="12"/>
        <v>29/8/2020</v>
      </c>
      <c r="K801" s="2" t="s">
        <v>317</v>
      </c>
    </row>
    <row r="802" spans="1:11">
      <c r="A802" t="s">
        <v>2</v>
      </c>
      <c r="B802">
        <v>18</v>
      </c>
      <c r="C802" t="s">
        <v>9</v>
      </c>
      <c r="D802" s="3">
        <v>8</v>
      </c>
      <c r="E802" s="3">
        <v>29</v>
      </c>
      <c r="F802" s="3">
        <v>2020</v>
      </c>
      <c r="G802">
        <v>2</v>
      </c>
      <c r="H802">
        <v>500000</v>
      </c>
      <c r="I802" s="4" t="s">
        <v>184</v>
      </c>
      <c r="J802" t="str">
        <f t="shared" si="12"/>
        <v>29/8/2020</v>
      </c>
      <c r="K802" s="2" t="s">
        <v>317</v>
      </c>
    </row>
    <row r="803" spans="1:11">
      <c r="A803" t="s">
        <v>2</v>
      </c>
      <c r="B803">
        <v>20</v>
      </c>
      <c r="C803" t="s">
        <v>9</v>
      </c>
      <c r="D803" s="3">
        <v>8</v>
      </c>
      <c r="E803" s="3">
        <v>29</v>
      </c>
      <c r="F803" s="3">
        <v>2020</v>
      </c>
      <c r="G803">
        <v>6</v>
      </c>
      <c r="H803">
        <v>1500000</v>
      </c>
      <c r="I803" s="4" t="s">
        <v>184</v>
      </c>
      <c r="J803" t="str">
        <f t="shared" si="12"/>
        <v>29/8/2020</v>
      </c>
      <c r="K803" s="2" t="s">
        <v>317</v>
      </c>
    </row>
    <row r="804" spans="1:11">
      <c r="A804" t="s">
        <v>2</v>
      </c>
      <c r="B804">
        <v>22</v>
      </c>
      <c r="C804" t="s">
        <v>9</v>
      </c>
      <c r="D804" s="3">
        <v>8</v>
      </c>
      <c r="E804" s="3">
        <v>29</v>
      </c>
      <c r="F804" s="3">
        <v>2020</v>
      </c>
      <c r="G804">
        <v>4</v>
      </c>
      <c r="H804">
        <v>1000000</v>
      </c>
      <c r="I804" s="4" t="s">
        <v>184</v>
      </c>
      <c r="J804" t="str">
        <f t="shared" si="12"/>
        <v>29/8/2020</v>
      </c>
      <c r="K804" s="2" t="s">
        <v>317</v>
      </c>
    </row>
    <row r="805" spans="1:11">
      <c r="A805" t="s">
        <v>2</v>
      </c>
      <c r="B805">
        <v>71</v>
      </c>
      <c r="C805" t="s">
        <v>9</v>
      </c>
      <c r="D805" s="3">
        <v>8</v>
      </c>
      <c r="E805" s="3">
        <v>29</v>
      </c>
      <c r="F805" s="3">
        <v>2020</v>
      </c>
      <c r="G805">
        <v>1</v>
      </c>
      <c r="H805">
        <v>160000</v>
      </c>
      <c r="I805" s="4" t="s">
        <v>184</v>
      </c>
      <c r="J805" t="str">
        <f t="shared" si="12"/>
        <v>29/8/2020</v>
      </c>
      <c r="K805" s="2" t="s">
        <v>317</v>
      </c>
    </row>
    <row r="806" spans="1:11">
      <c r="A806" t="s">
        <v>2</v>
      </c>
      <c r="B806">
        <v>74</v>
      </c>
      <c r="C806" t="s">
        <v>9</v>
      </c>
      <c r="D806" s="3">
        <v>8</v>
      </c>
      <c r="E806" s="3">
        <v>29</v>
      </c>
      <c r="F806" s="3">
        <v>2020</v>
      </c>
      <c r="G806">
        <v>1</v>
      </c>
      <c r="H806">
        <v>240000</v>
      </c>
      <c r="I806" s="4" t="s">
        <v>184</v>
      </c>
      <c r="J806" t="str">
        <f t="shared" si="12"/>
        <v>29/8/2020</v>
      </c>
      <c r="K806" s="2" t="s">
        <v>317</v>
      </c>
    </row>
    <row r="807" spans="1:11">
      <c r="A807" t="s">
        <v>1</v>
      </c>
      <c r="B807">
        <v>14</v>
      </c>
      <c r="C807" t="s">
        <v>9</v>
      </c>
      <c r="D807" s="3">
        <v>8</v>
      </c>
      <c r="E807" s="3">
        <v>30</v>
      </c>
      <c r="F807" s="3">
        <v>2020</v>
      </c>
      <c r="G807">
        <v>1</v>
      </c>
      <c r="H807">
        <v>250000</v>
      </c>
      <c r="I807" s="4" t="s">
        <v>184</v>
      </c>
      <c r="J807" t="str">
        <f t="shared" si="12"/>
        <v>30/8/2020</v>
      </c>
      <c r="K807" s="2" t="s">
        <v>318</v>
      </c>
    </row>
    <row r="808" spans="1:11">
      <c r="A808" t="s">
        <v>1</v>
      </c>
      <c r="B808">
        <v>20</v>
      </c>
      <c r="C808" t="s">
        <v>9</v>
      </c>
      <c r="D808" s="3">
        <v>8</v>
      </c>
      <c r="E808" s="3">
        <v>30</v>
      </c>
      <c r="F808" s="3">
        <v>2020</v>
      </c>
      <c r="G808">
        <v>3</v>
      </c>
      <c r="H808">
        <v>750000</v>
      </c>
      <c r="I808" s="4" t="s">
        <v>184</v>
      </c>
      <c r="J808" t="str">
        <f t="shared" si="12"/>
        <v>30/8/2020</v>
      </c>
      <c r="K808" s="2" t="s">
        <v>318</v>
      </c>
    </row>
    <row r="809" spans="1:11">
      <c r="A809" t="s">
        <v>1</v>
      </c>
      <c r="B809">
        <v>22</v>
      </c>
      <c r="C809" t="s">
        <v>9</v>
      </c>
      <c r="D809" s="3">
        <v>8</v>
      </c>
      <c r="E809" s="3">
        <v>30</v>
      </c>
      <c r="F809" s="3">
        <v>2020</v>
      </c>
      <c r="G809">
        <v>2</v>
      </c>
      <c r="H809">
        <v>500000</v>
      </c>
      <c r="I809" s="4" t="s">
        <v>184</v>
      </c>
      <c r="J809" t="str">
        <f t="shared" si="12"/>
        <v>30/8/2020</v>
      </c>
      <c r="K809" s="2" t="s">
        <v>318</v>
      </c>
    </row>
    <row r="810" spans="1:11">
      <c r="A810" t="s">
        <v>2</v>
      </c>
      <c r="B810">
        <v>17</v>
      </c>
      <c r="C810" t="s">
        <v>9</v>
      </c>
      <c r="D810" s="3">
        <v>8</v>
      </c>
      <c r="E810" s="3">
        <v>30</v>
      </c>
      <c r="F810" s="3">
        <v>2020</v>
      </c>
      <c r="G810">
        <v>1</v>
      </c>
      <c r="H810">
        <v>250000</v>
      </c>
      <c r="I810" s="4" t="s">
        <v>184</v>
      </c>
      <c r="J810" t="str">
        <f t="shared" si="12"/>
        <v>30/8/2020</v>
      </c>
      <c r="K810" s="2" t="s">
        <v>318</v>
      </c>
    </row>
    <row r="811" spans="1:11">
      <c r="A811" t="s">
        <v>2</v>
      </c>
      <c r="B811">
        <v>22</v>
      </c>
      <c r="C811" t="s">
        <v>9</v>
      </c>
      <c r="D811" s="3">
        <v>8</v>
      </c>
      <c r="E811" s="3">
        <v>30</v>
      </c>
      <c r="F811" s="3">
        <v>2020</v>
      </c>
      <c r="G811">
        <v>3</v>
      </c>
      <c r="H811">
        <v>750000</v>
      </c>
      <c r="I811" s="4" t="s">
        <v>184</v>
      </c>
      <c r="J811" t="str">
        <f t="shared" si="12"/>
        <v>30/8/2020</v>
      </c>
      <c r="K811" s="2" t="s">
        <v>318</v>
      </c>
    </row>
    <row r="812" spans="1:11">
      <c r="A812" t="s">
        <v>1</v>
      </c>
      <c r="B812">
        <v>16</v>
      </c>
      <c r="C812" t="s">
        <v>9</v>
      </c>
      <c r="D812" s="3">
        <v>8</v>
      </c>
      <c r="E812" s="3">
        <v>31</v>
      </c>
      <c r="F812" s="3">
        <v>2020</v>
      </c>
      <c r="G812">
        <v>1</v>
      </c>
      <c r="H812">
        <v>250000</v>
      </c>
      <c r="I812" s="4" t="s">
        <v>184</v>
      </c>
      <c r="J812" t="str">
        <f t="shared" si="12"/>
        <v>31/8/2020</v>
      </c>
      <c r="K812" s="2" t="s">
        <v>319</v>
      </c>
    </row>
    <row r="813" spans="1:11">
      <c r="A813" t="s">
        <v>1</v>
      </c>
      <c r="B813">
        <v>20</v>
      </c>
      <c r="C813" t="s">
        <v>9</v>
      </c>
      <c r="D813" s="3">
        <v>8</v>
      </c>
      <c r="E813" s="3">
        <v>31</v>
      </c>
      <c r="F813" s="3">
        <v>2020</v>
      </c>
      <c r="G813">
        <v>12</v>
      </c>
      <c r="H813">
        <v>3000000</v>
      </c>
      <c r="I813" s="4" t="s">
        <v>184</v>
      </c>
      <c r="J813" t="str">
        <f t="shared" si="12"/>
        <v>31/8/2020</v>
      </c>
      <c r="K813" s="2" t="s">
        <v>319</v>
      </c>
    </row>
    <row r="814" spans="1:11">
      <c r="A814" t="s">
        <v>1</v>
      </c>
      <c r="B814">
        <v>22</v>
      </c>
      <c r="C814" t="s">
        <v>9</v>
      </c>
      <c r="D814" s="3">
        <v>8</v>
      </c>
      <c r="E814" s="3">
        <v>31</v>
      </c>
      <c r="F814" s="3">
        <v>2020</v>
      </c>
      <c r="G814">
        <v>10</v>
      </c>
      <c r="H814">
        <v>2500000</v>
      </c>
      <c r="I814" s="4" t="s">
        <v>184</v>
      </c>
      <c r="J814" t="str">
        <f t="shared" si="12"/>
        <v>31/8/2020</v>
      </c>
      <c r="K814" s="2" t="s">
        <v>319</v>
      </c>
    </row>
    <row r="815" spans="1:11">
      <c r="A815" t="s">
        <v>2</v>
      </c>
      <c r="B815">
        <v>16</v>
      </c>
      <c r="C815" t="s">
        <v>9</v>
      </c>
      <c r="D815" s="3">
        <v>8</v>
      </c>
      <c r="E815" s="3">
        <v>31</v>
      </c>
      <c r="F815" s="3">
        <v>2020</v>
      </c>
      <c r="G815">
        <v>2</v>
      </c>
      <c r="H815">
        <v>500000</v>
      </c>
      <c r="I815" s="4" t="s">
        <v>184</v>
      </c>
      <c r="J815" t="str">
        <f t="shared" si="12"/>
        <v>31/8/2020</v>
      </c>
      <c r="K815" s="2" t="s">
        <v>319</v>
      </c>
    </row>
    <row r="816" spans="1:11">
      <c r="A816" t="s">
        <v>2</v>
      </c>
      <c r="B816">
        <v>18</v>
      </c>
      <c r="C816" t="s">
        <v>9</v>
      </c>
      <c r="D816" s="3">
        <v>8</v>
      </c>
      <c r="E816" s="3">
        <v>31</v>
      </c>
      <c r="F816" s="3">
        <v>2020</v>
      </c>
      <c r="G816">
        <v>3</v>
      </c>
      <c r="H816">
        <v>750000</v>
      </c>
      <c r="I816" s="4" t="s">
        <v>184</v>
      </c>
      <c r="J816" t="str">
        <f t="shared" si="12"/>
        <v>31/8/2020</v>
      </c>
      <c r="K816" s="2" t="s">
        <v>319</v>
      </c>
    </row>
    <row r="817" spans="1:11">
      <c r="A817" t="s">
        <v>2</v>
      </c>
      <c r="B817">
        <v>20</v>
      </c>
      <c r="C817" t="s">
        <v>9</v>
      </c>
      <c r="D817" s="3">
        <v>8</v>
      </c>
      <c r="E817" s="3">
        <v>31</v>
      </c>
      <c r="F817" s="3">
        <v>2020</v>
      </c>
      <c r="G817">
        <v>7</v>
      </c>
      <c r="H817">
        <v>1750000</v>
      </c>
      <c r="I817" s="4" t="s">
        <v>184</v>
      </c>
      <c r="J817" t="str">
        <f t="shared" si="12"/>
        <v>31/8/2020</v>
      </c>
      <c r="K817" s="2" t="s">
        <v>319</v>
      </c>
    </row>
    <row r="818" spans="1:11">
      <c r="A818" t="s">
        <v>2</v>
      </c>
      <c r="B818">
        <v>22</v>
      </c>
      <c r="C818" t="s">
        <v>9</v>
      </c>
      <c r="D818" s="3">
        <v>8</v>
      </c>
      <c r="E818" s="3">
        <v>31</v>
      </c>
      <c r="F818" s="3">
        <v>2020</v>
      </c>
      <c r="G818">
        <v>20</v>
      </c>
      <c r="H818">
        <v>5000000</v>
      </c>
      <c r="I818" s="4" t="s">
        <v>184</v>
      </c>
      <c r="J818" t="str">
        <f t="shared" si="12"/>
        <v>31/8/2020</v>
      </c>
      <c r="K818" s="2" t="s">
        <v>319</v>
      </c>
    </row>
    <row r="819" spans="1:11">
      <c r="A819" t="s">
        <v>1</v>
      </c>
      <c r="B819">
        <v>20</v>
      </c>
      <c r="C819" t="s">
        <v>9</v>
      </c>
      <c r="D819" s="3">
        <v>9</v>
      </c>
      <c r="E819" s="3">
        <v>10</v>
      </c>
      <c r="F819" s="3">
        <v>2020</v>
      </c>
      <c r="G819">
        <v>2</v>
      </c>
      <c r="H819">
        <v>500000</v>
      </c>
      <c r="I819" s="4" t="s">
        <v>184</v>
      </c>
      <c r="J819" t="str">
        <f t="shared" si="12"/>
        <v>10/9/2020</v>
      </c>
      <c r="K819" s="2" t="s">
        <v>320</v>
      </c>
    </row>
    <row r="820" spans="1:11">
      <c r="A820" t="s">
        <v>1</v>
      </c>
      <c r="B820">
        <v>22</v>
      </c>
      <c r="C820" t="s">
        <v>9</v>
      </c>
      <c r="D820" s="3">
        <v>9</v>
      </c>
      <c r="E820" s="3">
        <v>10</v>
      </c>
      <c r="F820" s="3">
        <v>2020</v>
      </c>
      <c r="G820">
        <v>3</v>
      </c>
      <c r="H820">
        <v>750000</v>
      </c>
      <c r="I820" s="4" t="s">
        <v>184</v>
      </c>
      <c r="J820" t="str">
        <f t="shared" si="12"/>
        <v>10/9/2020</v>
      </c>
      <c r="K820" s="2" t="s">
        <v>320</v>
      </c>
    </row>
    <row r="821" spans="1:11">
      <c r="A821" t="s">
        <v>2</v>
      </c>
      <c r="B821">
        <v>20</v>
      </c>
      <c r="C821" t="s">
        <v>9</v>
      </c>
      <c r="D821" s="3">
        <v>9</v>
      </c>
      <c r="E821" s="3">
        <v>10</v>
      </c>
      <c r="F821" s="3">
        <v>2020</v>
      </c>
      <c r="G821">
        <v>1</v>
      </c>
      <c r="H821">
        <v>250000</v>
      </c>
      <c r="I821" s="4" t="s">
        <v>184</v>
      </c>
      <c r="J821" t="str">
        <f t="shared" si="12"/>
        <v>10/9/2020</v>
      </c>
      <c r="K821" s="2" t="s">
        <v>320</v>
      </c>
    </row>
    <row r="822" spans="1:11">
      <c r="A822" t="s">
        <v>2</v>
      </c>
      <c r="B822">
        <v>22</v>
      </c>
      <c r="C822" t="s">
        <v>9</v>
      </c>
      <c r="D822" s="3">
        <v>9</v>
      </c>
      <c r="E822" s="3">
        <v>10</v>
      </c>
      <c r="F822" s="3">
        <v>2020</v>
      </c>
      <c r="G822">
        <v>3</v>
      </c>
      <c r="H822">
        <v>750000</v>
      </c>
      <c r="I822" s="4" t="s">
        <v>184</v>
      </c>
      <c r="J822" t="str">
        <f t="shared" si="12"/>
        <v>10/9/2020</v>
      </c>
      <c r="K822" s="2" t="s">
        <v>320</v>
      </c>
    </row>
    <row r="823" spans="1:11">
      <c r="A823" t="s">
        <v>1</v>
      </c>
      <c r="B823">
        <v>20</v>
      </c>
      <c r="C823" t="s">
        <v>9</v>
      </c>
      <c r="D823" s="3">
        <v>9</v>
      </c>
      <c r="E823" s="3">
        <v>11</v>
      </c>
      <c r="F823" s="3">
        <v>2020</v>
      </c>
      <c r="G823">
        <v>4</v>
      </c>
      <c r="H823">
        <v>1000000</v>
      </c>
      <c r="I823" s="4" t="s">
        <v>184</v>
      </c>
      <c r="J823" t="str">
        <f t="shared" si="12"/>
        <v>11/9/2020</v>
      </c>
      <c r="K823" s="2" t="s">
        <v>321</v>
      </c>
    </row>
    <row r="824" spans="1:11">
      <c r="A824" t="s">
        <v>2</v>
      </c>
      <c r="B824">
        <v>20</v>
      </c>
      <c r="C824" t="s">
        <v>9</v>
      </c>
      <c r="D824" s="3">
        <v>9</v>
      </c>
      <c r="E824" s="3">
        <v>11</v>
      </c>
      <c r="F824" s="3">
        <v>2020</v>
      </c>
      <c r="G824">
        <v>2</v>
      </c>
      <c r="H824">
        <v>500000</v>
      </c>
      <c r="I824" s="4" t="s">
        <v>184</v>
      </c>
      <c r="J824" t="str">
        <f t="shared" si="12"/>
        <v>11/9/2020</v>
      </c>
      <c r="K824" s="2" t="s">
        <v>321</v>
      </c>
    </row>
    <row r="825" spans="1:11">
      <c r="A825" t="s">
        <v>2</v>
      </c>
      <c r="B825">
        <v>22</v>
      </c>
      <c r="C825" t="s">
        <v>9</v>
      </c>
      <c r="D825" s="3">
        <v>9</v>
      </c>
      <c r="E825" s="3">
        <v>11</v>
      </c>
      <c r="F825" s="3">
        <v>2020</v>
      </c>
      <c r="G825">
        <v>1</v>
      </c>
      <c r="H825">
        <v>250000</v>
      </c>
      <c r="I825" s="4" t="s">
        <v>184</v>
      </c>
      <c r="J825" t="str">
        <f t="shared" si="12"/>
        <v>11/9/2020</v>
      </c>
      <c r="K825" s="2" t="s">
        <v>321</v>
      </c>
    </row>
    <row r="826" spans="1:11">
      <c r="A826" t="s">
        <v>1</v>
      </c>
      <c r="B826">
        <v>20</v>
      </c>
      <c r="C826" t="s">
        <v>9</v>
      </c>
      <c r="D826" s="3">
        <v>9</v>
      </c>
      <c r="E826" s="3">
        <v>12</v>
      </c>
      <c r="F826" s="3">
        <v>2020</v>
      </c>
      <c r="G826">
        <v>2</v>
      </c>
      <c r="H826">
        <v>500000</v>
      </c>
      <c r="I826" s="4" t="s">
        <v>184</v>
      </c>
      <c r="J826" t="str">
        <f t="shared" si="12"/>
        <v>12/9/2020</v>
      </c>
      <c r="K826" s="2" t="s">
        <v>322</v>
      </c>
    </row>
    <row r="827" spans="1:11">
      <c r="A827" t="s">
        <v>2</v>
      </c>
      <c r="B827">
        <v>22</v>
      </c>
      <c r="C827" t="s">
        <v>9</v>
      </c>
      <c r="D827" s="3">
        <v>9</v>
      </c>
      <c r="E827" s="3">
        <v>12</v>
      </c>
      <c r="F827" s="3">
        <v>2020</v>
      </c>
      <c r="G827">
        <v>1</v>
      </c>
      <c r="H827">
        <v>250000</v>
      </c>
      <c r="I827" s="4" t="s">
        <v>184</v>
      </c>
      <c r="J827" t="str">
        <f t="shared" si="12"/>
        <v>12/9/2020</v>
      </c>
      <c r="K827" s="2" t="s">
        <v>322</v>
      </c>
    </row>
    <row r="828" spans="1:11">
      <c r="A828" t="s">
        <v>1</v>
      </c>
      <c r="B828">
        <v>20</v>
      </c>
      <c r="C828" t="s">
        <v>9</v>
      </c>
      <c r="D828" s="3">
        <v>9</v>
      </c>
      <c r="E828" s="3">
        <v>13</v>
      </c>
      <c r="F828" s="3">
        <v>2020</v>
      </c>
      <c r="G828">
        <v>1</v>
      </c>
      <c r="H828">
        <v>250000</v>
      </c>
      <c r="I828" s="4" t="s">
        <v>184</v>
      </c>
      <c r="J828" t="str">
        <f t="shared" si="12"/>
        <v>13/9/2020</v>
      </c>
      <c r="K828" s="2" t="s">
        <v>323</v>
      </c>
    </row>
    <row r="829" spans="1:11">
      <c r="A829" t="s">
        <v>1</v>
      </c>
      <c r="B829">
        <v>22</v>
      </c>
      <c r="C829" t="s">
        <v>9</v>
      </c>
      <c r="D829" s="3">
        <v>9</v>
      </c>
      <c r="E829" s="3">
        <v>13</v>
      </c>
      <c r="F829" s="3">
        <v>2020</v>
      </c>
      <c r="G829">
        <v>1</v>
      </c>
      <c r="H829">
        <v>250000</v>
      </c>
      <c r="I829" s="4" t="s">
        <v>184</v>
      </c>
      <c r="J829" t="str">
        <f t="shared" si="12"/>
        <v>13/9/2020</v>
      </c>
      <c r="K829" s="2" t="s">
        <v>323</v>
      </c>
    </row>
    <row r="830" spans="1:11">
      <c r="A830" t="s">
        <v>1</v>
      </c>
      <c r="B830">
        <v>16</v>
      </c>
      <c r="C830" t="s">
        <v>9</v>
      </c>
      <c r="D830" s="3">
        <v>9</v>
      </c>
      <c r="E830" s="3">
        <v>15</v>
      </c>
      <c r="F830" s="3">
        <v>2020</v>
      </c>
      <c r="G830">
        <v>1</v>
      </c>
      <c r="H830">
        <v>250000</v>
      </c>
      <c r="I830" s="4" t="s">
        <v>184</v>
      </c>
      <c r="J830" t="str">
        <f t="shared" si="12"/>
        <v>15/9/2020</v>
      </c>
      <c r="K830" s="2" t="s">
        <v>324</v>
      </c>
    </row>
    <row r="831" spans="1:11">
      <c r="A831" t="s">
        <v>1</v>
      </c>
      <c r="B831">
        <v>7</v>
      </c>
      <c r="C831" t="s">
        <v>9</v>
      </c>
      <c r="D831" s="3">
        <v>4</v>
      </c>
      <c r="E831" s="3">
        <v>18</v>
      </c>
      <c r="F831" s="3">
        <v>2020</v>
      </c>
      <c r="G831">
        <v>3865</v>
      </c>
      <c r="H831">
        <v>816668000</v>
      </c>
      <c r="I831" s="4" t="s">
        <v>184</v>
      </c>
      <c r="J831" t="str">
        <f t="shared" si="12"/>
        <v>18/4/2020</v>
      </c>
      <c r="K831" s="2" t="s">
        <v>325</v>
      </c>
    </row>
    <row r="832" spans="1:11">
      <c r="A832" t="s">
        <v>2</v>
      </c>
      <c r="B832">
        <v>7</v>
      </c>
      <c r="C832" t="s">
        <v>9</v>
      </c>
      <c r="D832" s="3">
        <v>4</v>
      </c>
      <c r="E832" s="3">
        <v>18</v>
      </c>
      <c r="F832" s="3">
        <v>2020</v>
      </c>
      <c r="G832">
        <v>6107</v>
      </c>
      <c r="H832">
        <v>1294086000</v>
      </c>
      <c r="I832" s="4" t="s">
        <v>184</v>
      </c>
      <c r="J832" t="str">
        <f t="shared" si="12"/>
        <v>18/4/2020</v>
      </c>
      <c r="K832" s="2" t="s">
        <v>325</v>
      </c>
    </row>
    <row r="833" spans="1:11">
      <c r="A833" t="s">
        <v>1</v>
      </c>
      <c r="B833">
        <v>12</v>
      </c>
      <c r="C833" t="s">
        <v>9</v>
      </c>
      <c r="D833" s="3">
        <v>4</v>
      </c>
      <c r="E833" s="3">
        <v>29</v>
      </c>
      <c r="F833" s="3">
        <v>2020</v>
      </c>
      <c r="G833">
        <v>1270</v>
      </c>
      <c r="H833">
        <v>392264000</v>
      </c>
      <c r="I833" s="4" t="s">
        <v>184</v>
      </c>
      <c r="J833" t="str">
        <f t="shared" si="12"/>
        <v>29/4/2020</v>
      </c>
      <c r="K833" s="2" t="s">
        <v>242</v>
      </c>
    </row>
    <row r="834" spans="1:11">
      <c r="A834" t="s">
        <v>2</v>
      </c>
      <c r="B834">
        <v>12</v>
      </c>
      <c r="C834" t="s">
        <v>9</v>
      </c>
      <c r="D834" s="3">
        <v>4</v>
      </c>
      <c r="E834" s="3">
        <v>29</v>
      </c>
      <c r="F834" s="3">
        <v>2020</v>
      </c>
      <c r="G834">
        <v>1516</v>
      </c>
      <c r="H834">
        <v>452119000</v>
      </c>
      <c r="I834" s="4" t="s">
        <v>184</v>
      </c>
      <c r="J834" t="str">
        <f t="shared" si="12"/>
        <v>29/4/2020</v>
      </c>
      <c r="K834" s="2" t="s">
        <v>242</v>
      </c>
    </row>
    <row r="835" spans="1:11">
      <c r="A835" t="s">
        <v>1</v>
      </c>
      <c r="B835">
        <v>15</v>
      </c>
      <c r="C835" t="s">
        <v>9</v>
      </c>
      <c r="D835" s="3">
        <v>4</v>
      </c>
      <c r="E835" s="3">
        <v>30</v>
      </c>
      <c r="F835" s="3">
        <v>2020</v>
      </c>
      <c r="G835">
        <v>395</v>
      </c>
      <c r="H835">
        <v>75050000</v>
      </c>
      <c r="I835" s="4" t="s">
        <v>184</v>
      </c>
      <c r="J835" t="str">
        <f t="shared" ref="J835:J898" si="13">_xlfn.CONCAT(E835,I835,D835,I835,F835)</f>
        <v>30/4/2020</v>
      </c>
      <c r="K835" s="2" t="s">
        <v>243</v>
      </c>
    </row>
    <row r="836" spans="1:11">
      <c r="A836" t="s">
        <v>2</v>
      </c>
      <c r="B836">
        <v>15</v>
      </c>
      <c r="C836" t="s">
        <v>9</v>
      </c>
      <c r="D836" s="3">
        <v>4</v>
      </c>
      <c r="E836" s="3">
        <v>30</v>
      </c>
      <c r="F836" s="3">
        <v>2020</v>
      </c>
      <c r="G836">
        <v>718</v>
      </c>
      <c r="H836">
        <v>136420000</v>
      </c>
      <c r="I836" s="4" t="s">
        <v>184</v>
      </c>
      <c r="J836" t="str">
        <f t="shared" si="13"/>
        <v>30/4/2020</v>
      </c>
      <c r="K836" s="2" t="s">
        <v>243</v>
      </c>
    </row>
    <row r="837" spans="1:11">
      <c r="A837" t="s">
        <v>1</v>
      </c>
      <c r="B837">
        <v>32</v>
      </c>
      <c r="C837" t="s">
        <v>9</v>
      </c>
      <c r="D837" s="3">
        <v>6</v>
      </c>
      <c r="E837" s="3">
        <v>11</v>
      </c>
      <c r="F837" s="3">
        <v>2020</v>
      </c>
      <c r="G837">
        <v>3240</v>
      </c>
      <c r="H837">
        <v>454808000</v>
      </c>
      <c r="I837" s="4" t="s">
        <v>184</v>
      </c>
      <c r="J837" t="str">
        <f t="shared" si="13"/>
        <v>11/6/2020</v>
      </c>
      <c r="K837" s="2" t="s">
        <v>326</v>
      </c>
    </row>
    <row r="838" spans="1:11">
      <c r="A838" t="s">
        <v>2</v>
      </c>
      <c r="B838">
        <v>32</v>
      </c>
      <c r="C838" t="s">
        <v>9</v>
      </c>
      <c r="D838" s="3">
        <v>6</v>
      </c>
      <c r="E838" s="3">
        <v>11</v>
      </c>
      <c r="F838" s="3">
        <v>2020</v>
      </c>
      <c r="G838">
        <v>4872</v>
      </c>
      <c r="H838">
        <v>581967000</v>
      </c>
      <c r="I838" s="4" t="s">
        <v>184</v>
      </c>
      <c r="J838" t="str">
        <f t="shared" si="13"/>
        <v>11/6/2020</v>
      </c>
      <c r="K838" s="2" t="s">
        <v>326</v>
      </c>
    </row>
    <row r="839" spans="1:11">
      <c r="A839" t="s">
        <v>1</v>
      </c>
      <c r="B839">
        <v>29</v>
      </c>
      <c r="C839" t="s">
        <v>9</v>
      </c>
      <c r="D839" s="3">
        <v>6</v>
      </c>
      <c r="E839" s="3">
        <v>12</v>
      </c>
      <c r="F839" s="3">
        <v>2020</v>
      </c>
      <c r="G839">
        <v>3872</v>
      </c>
      <c r="H839">
        <v>718010000</v>
      </c>
      <c r="I839" s="4" t="s">
        <v>184</v>
      </c>
      <c r="J839" t="str">
        <f t="shared" si="13"/>
        <v>12/6/2020</v>
      </c>
      <c r="K839" s="2" t="s">
        <v>267</v>
      </c>
    </row>
    <row r="840" spans="1:11">
      <c r="A840" t="s">
        <v>1</v>
      </c>
      <c r="B840">
        <v>31</v>
      </c>
      <c r="C840" t="s">
        <v>9</v>
      </c>
      <c r="D840" s="3">
        <v>6</v>
      </c>
      <c r="E840" s="3">
        <v>12</v>
      </c>
      <c r="F840" s="3">
        <v>2020</v>
      </c>
      <c r="G840">
        <v>1425</v>
      </c>
      <c r="H840">
        <v>195851000</v>
      </c>
      <c r="I840" s="4" t="s">
        <v>184</v>
      </c>
      <c r="J840" t="str">
        <f t="shared" si="13"/>
        <v>12/6/2020</v>
      </c>
      <c r="K840" s="2" t="s">
        <v>267</v>
      </c>
    </row>
    <row r="841" spans="1:11">
      <c r="A841" t="s">
        <v>2</v>
      </c>
      <c r="B841">
        <v>29</v>
      </c>
      <c r="C841" t="s">
        <v>9</v>
      </c>
      <c r="D841" s="3">
        <v>6</v>
      </c>
      <c r="E841" s="3">
        <v>12</v>
      </c>
      <c r="F841" s="3">
        <v>2020</v>
      </c>
      <c r="G841">
        <v>5634</v>
      </c>
      <c r="H841">
        <v>1007306000</v>
      </c>
      <c r="I841" s="4" t="s">
        <v>184</v>
      </c>
      <c r="J841" t="str">
        <f t="shared" si="13"/>
        <v>12/6/2020</v>
      </c>
      <c r="K841" s="2" t="s">
        <v>267</v>
      </c>
    </row>
    <row r="842" spans="1:11">
      <c r="A842" t="s">
        <v>2</v>
      </c>
      <c r="B842">
        <v>31</v>
      </c>
      <c r="C842" t="s">
        <v>9</v>
      </c>
      <c r="D842" s="3">
        <v>6</v>
      </c>
      <c r="E842" s="3">
        <v>12</v>
      </c>
      <c r="F842" s="3">
        <v>2020</v>
      </c>
      <c r="G842">
        <v>3747</v>
      </c>
      <c r="H842">
        <v>408618000</v>
      </c>
      <c r="I842" s="4" t="s">
        <v>184</v>
      </c>
      <c r="J842" t="str">
        <f t="shared" si="13"/>
        <v>12/6/2020</v>
      </c>
      <c r="K842" s="2" t="s">
        <v>267</v>
      </c>
    </row>
    <row r="843" spans="1:11">
      <c r="A843" t="s">
        <v>1</v>
      </c>
      <c r="B843">
        <v>37</v>
      </c>
      <c r="C843" t="s">
        <v>9</v>
      </c>
      <c r="D843" s="3">
        <v>6</v>
      </c>
      <c r="E843" s="3">
        <v>18</v>
      </c>
      <c r="F843" s="3">
        <v>2020</v>
      </c>
      <c r="G843">
        <v>1737</v>
      </c>
      <c r="H843">
        <v>280132000</v>
      </c>
      <c r="I843" s="4" t="s">
        <v>184</v>
      </c>
      <c r="J843" t="str">
        <f t="shared" si="13"/>
        <v>18/6/2020</v>
      </c>
      <c r="K843" s="2" t="s">
        <v>269</v>
      </c>
    </row>
    <row r="844" spans="1:11">
      <c r="A844" t="s">
        <v>2</v>
      </c>
      <c r="B844">
        <v>37</v>
      </c>
      <c r="C844" t="s">
        <v>9</v>
      </c>
      <c r="D844" s="3">
        <v>6</v>
      </c>
      <c r="E844" s="3">
        <v>18</v>
      </c>
      <c r="F844" s="3">
        <v>2020</v>
      </c>
      <c r="G844">
        <v>3789</v>
      </c>
      <c r="H844">
        <v>605659000</v>
      </c>
      <c r="I844" s="4" t="s">
        <v>184</v>
      </c>
      <c r="J844" t="str">
        <f t="shared" si="13"/>
        <v>18/6/2020</v>
      </c>
      <c r="K844" s="2" t="s">
        <v>269</v>
      </c>
    </row>
    <row r="845" spans="1:11">
      <c r="A845" t="s">
        <v>1</v>
      </c>
      <c r="B845">
        <v>22</v>
      </c>
      <c r="C845" t="s">
        <v>9</v>
      </c>
      <c r="D845" s="3">
        <v>6</v>
      </c>
      <c r="E845" s="3">
        <v>19</v>
      </c>
      <c r="F845" s="3">
        <v>2020</v>
      </c>
      <c r="G845">
        <v>1428</v>
      </c>
      <c r="H845">
        <v>441030000</v>
      </c>
      <c r="I845" s="4" t="s">
        <v>184</v>
      </c>
      <c r="J845" t="str">
        <f t="shared" si="13"/>
        <v>19/6/2020</v>
      </c>
      <c r="K845" s="2" t="s">
        <v>270</v>
      </c>
    </row>
    <row r="846" spans="1:11">
      <c r="A846" t="s">
        <v>2</v>
      </c>
      <c r="B846">
        <v>22</v>
      </c>
      <c r="C846" t="s">
        <v>9</v>
      </c>
      <c r="D846" s="3">
        <v>6</v>
      </c>
      <c r="E846" s="3">
        <v>19</v>
      </c>
      <c r="F846" s="3">
        <v>2020</v>
      </c>
      <c r="G846">
        <v>3813</v>
      </c>
      <c r="H846">
        <v>1089932000</v>
      </c>
      <c r="I846" s="4" t="s">
        <v>184</v>
      </c>
      <c r="J846" t="str">
        <f t="shared" si="13"/>
        <v>19/6/2020</v>
      </c>
      <c r="K846" s="2" t="s">
        <v>270</v>
      </c>
    </row>
    <row r="847" spans="1:11">
      <c r="A847" t="s">
        <v>1</v>
      </c>
      <c r="B847">
        <v>40</v>
      </c>
      <c r="C847" t="s">
        <v>9</v>
      </c>
      <c r="D847" s="3">
        <v>7</v>
      </c>
      <c r="E847" s="3">
        <v>2</v>
      </c>
      <c r="F847" s="3">
        <v>2020</v>
      </c>
      <c r="G847">
        <v>1484</v>
      </c>
      <c r="H847">
        <v>247824000</v>
      </c>
      <c r="I847" s="4" t="s">
        <v>184</v>
      </c>
      <c r="J847" t="str">
        <f t="shared" si="13"/>
        <v>2/7/2020</v>
      </c>
      <c r="K847" s="2" t="s">
        <v>207</v>
      </c>
    </row>
    <row r="848" spans="1:11">
      <c r="A848" t="s">
        <v>2</v>
      </c>
      <c r="B848">
        <v>40</v>
      </c>
      <c r="C848" t="s">
        <v>9</v>
      </c>
      <c r="D848" s="3">
        <v>7</v>
      </c>
      <c r="E848" s="3">
        <v>2</v>
      </c>
      <c r="F848" s="3">
        <v>2020</v>
      </c>
      <c r="G848">
        <v>2441</v>
      </c>
      <c r="H848">
        <v>387409000</v>
      </c>
      <c r="I848" s="4" t="s">
        <v>184</v>
      </c>
      <c r="J848" t="str">
        <f t="shared" si="13"/>
        <v>2/7/2020</v>
      </c>
      <c r="K848" s="2" t="s">
        <v>207</v>
      </c>
    </row>
    <row r="849" spans="1:11">
      <c r="A849" t="s">
        <v>1</v>
      </c>
      <c r="B849">
        <v>39</v>
      </c>
      <c r="C849" t="s">
        <v>9</v>
      </c>
      <c r="D849" s="3">
        <v>7</v>
      </c>
      <c r="E849" s="3">
        <v>6</v>
      </c>
      <c r="F849" s="3">
        <v>2020</v>
      </c>
      <c r="G849">
        <v>1398</v>
      </c>
      <c r="H849">
        <v>218997000</v>
      </c>
      <c r="I849" s="4" t="s">
        <v>184</v>
      </c>
      <c r="J849" t="str">
        <f t="shared" si="13"/>
        <v>6/7/2020</v>
      </c>
      <c r="K849" s="2" t="s">
        <v>211</v>
      </c>
    </row>
    <row r="850" spans="1:11">
      <c r="A850" t="s">
        <v>2</v>
      </c>
      <c r="B850">
        <v>39</v>
      </c>
      <c r="C850" t="s">
        <v>9</v>
      </c>
      <c r="D850" s="3">
        <v>7</v>
      </c>
      <c r="E850" s="3">
        <v>6</v>
      </c>
      <c r="F850" s="3">
        <v>2020</v>
      </c>
      <c r="G850">
        <v>3228</v>
      </c>
      <c r="H850">
        <v>508790000</v>
      </c>
      <c r="I850" s="4" t="s">
        <v>184</v>
      </c>
      <c r="J850" t="str">
        <f t="shared" si="13"/>
        <v>6/7/2020</v>
      </c>
      <c r="K850" s="2" t="s">
        <v>211</v>
      </c>
    </row>
    <row r="851" spans="1:11">
      <c r="A851" t="s">
        <v>1</v>
      </c>
      <c r="B851">
        <v>47</v>
      </c>
      <c r="C851" t="s">
        <v>9</v>
      </c>
      <c r="D851" s="3">
        <v>7</v>
      </c>
      <c r="E851" s="3">
        <v>9</v>
      </c>
      <c r="F851" s="3">
        <v>2020</v>
      </c>
      <c r="G851">
        <v>121</v>
      </c>
      <c r="H851">
        <v>19308000</v>
      </c>
      <c r="I851" s="4" t="s">
        <v>184</v>
      </c>
      <c r="J851" t="str">
        <f t="shared" si="13"/>
        <v>9/7/2020</v>
      </c>
      <c r="K851" s="2" t="s">
        <v>214</v>
      </c>
    </row>
    <row r="852" spans="1:11">
      <c r="A852" t="s">
        <v>1</v>
      </c>
      <c r="B852">
        <v>48</v>
      </c>
      <c r="C852" t="s">
        <v>9</v>
      </c>
      <c r="D852" s="3">
        <v>7</v>
      </c>
      <c r="E852" s="3">
        <v>9</v>
      </c>
      <c r="F852" s="3">
        <v>2020</v>
      </c>
      <c r="G852">
        <v>1409</v>
      </c>
      <c r="H852">
        <v>253859000</v>
      </c>
      <c r="I852" s="4" t="s">
        <v>184</v>
      </c>
      <c r="J852" t="str">
        <f t="shared" si="13"/>
        <v>9/7/2020</v>
      </c>
      <c r="K852" s="2" t="s">
        <v>214</v>
      </c>
    </row>
    <row r="853" spans="1:11">
      <c r="A853" t="s">
        <v>2</v>
      </c>
      <c r="B853">
        <v>47</v>
      </c>
      <c r="C853" t="s">
        <v>9</v>
      </c>
      <c r="D853" s="3">
        <v>7</v>
      </c>
      <c r="E853" s="3">
        <v>9</v>
      </c>
      <c r="F853" s="3">
        <v>2020</v>
      </c>
      <c r="G853">
        <v>153</v>
      </c>
      <c r="H853">
        <v>24536000</v>
      </c>
      <c r="I853" s="4" t="s">
        <v>184</v>
      </c>
      <c r="J853" t="str">
        <f t="shared" si="13"/>
        <v>9/7/2020</v>
      </c>
      <c r="K853" s="2" t="s">
        <v>214</v>
      </c>
    </row>
    <row r="854" spans="1:11">
      <c r="A854" t="s">
        <v>2</v>
      </c>
      <c r="B854">
        <v>48</v>
      </c>
      <c r="C854" t="s">
        <v>9</v>
      </c>
      <c r="D854" s="3">
        <v>7</v>
      </c>
      <c r="E854" s="3">
        <v>9</v>
      </c>
      <c r="F854" s="3">
        <v>2020</v>
      </c>
      <c r="G854">
        <v>2140</v>
      </c>
      <c r="H854">
        <v>367267000</v>
      </c>
      <c r="I854" s="4" t="s">
        <v>184</v>
      </c>
      <c r="J854" t="str">
        <f t="shared" si="13"/>
        <v>9/7/2020</v>
      </c>
      <c r="K854" s="2" t="s">
        <v>214</v>
      </c>
    </row>
    <row r="855" spans="1:11">
      <c r="A855" t="s">
        <v>1</v>
      </c>
      <c r="B855">
        <v>38</v>
      </c>
      <c r="C855" t="s">
        <v>9</v>
      </c>
      <c r="D855" s="3">
        <v>7</v>
      </c>
      <c r="E855" s="3">
        <v>10</v>
      </c>
      <c r="F855" s="3">
        <v>2020</v>
      </c>
      <c r="G855">
        <v>1150</v>
      </c>
      <c r="H855">
        <v>183993000</v>
      </c>
      <c r="I855" s="4" t="s">
        <v>184</v>
      </c>
      <c r="J855" t="str">
        <f t="shared" si="13"/>
        <v>10/7/2020</v>
      </c>
      <c r="K855" s="2" t="s">
        <v>279</v>
      </c>
    </row>
    <row r="856" spans="1:11">
      <c r="A856" t="s">
        <v>2</v>
      </c>
      <c r="B856">
        <v>38</v>
      </c>
      <c r="C856" t="s">
        <v>9</v>
      </c>
      <c r="D856" s="3">
        <v>7</v>
      </c>
      <c r="E856" s="3">
        <v>10</v>
      </c>
      <c r="F856" s="3">
        <v>2020</v>
      </c>
      <c r="G856">
        <v>1958</v>
      </c>
      <c r="H856">
        <v>305456000</v>
      </c>
      <c r="I856" s="4" t="s">
        <v>184</v>
      </c>
      <c r="J856" t="str">
        <f t="shared" si="13"/>
        <v>10/7/2020</v>
      </c>
      <c r="K856" s="2" t="s">
        <v>279</v>
      </c>
    </row>
    <row r="857" spans="1:11">
      <c r="A857" t="s">
        <v>1</v>
      </c>
      <c r="B857">
        <v>50</v>
      </c>
      <c r="C857" t="s">
        <v>9</v>
      </c>
      <c r="D857" s="3">
        <v>7</v>
      </c>
      <c r="E857" s="3">
        <v>14</v>
      </c>
      <c r="F857" s="3">
        <v>2020</v>
      </c>
      <c r="G857">
        <v>175</v>
      </c>
      <c r="H857">
        <v>29134000</v>
      </c>
      <c r="I857" s="4" t="s">
        <v>184</v>
      </c>
      <c r="J857" t="str">
        <f t="shared" si="13"/>
        <v>14/7/2020</v>
      </c>
      <c r="K857" s="2" t="s">
        <v>283</v>
      </c>
    </row>
    <row r="858" spans="1:11">
      <c r="A858" t="s">
        <v>2</v>
      </c>
      <c r="B858">
        <v>50</v>
      </c>
      <c r="C858" t="s">
        <v>9</v>
      </c>
      <c r="D858" s="3">
        <v>7</v>
      </c>
      <c r="E858" s="3">
        <v>14</v>
      </c>
      <c r="F858" s="3">
        <v>2020</v>
      </c>
      <c r="G858">
        <v>227</v>
      </c>
      <c r="H858">
        <v>34496000</v>
      </c>
      <c r="I858" s="4" t="s">
        <v>184</v>
      </c>
      <c r="J858" t="str">
        <f t="shared" si="13"/>
        <v>14/7/2020</v>
      </c>
      <c r="K858" s="2" t="s">
        <v>283</v>
      </c>
    </row>
    <row r="859" spans="1:11">
      <c r="A859" t="s">
        <v>1</v>
      </c>
      <c r="B859">
        <v>47</v>
      </c>
      <c r="C859" t="s">
        <v>9</v>
      </c>
      <c r="D859" s="3">
        <v>7</v>
      </c>
      <c r="E859" s="3">
        <v>15</v>
      </c>
      <c r="F859" s="3">
        <v>2020</v>
      </c>
      <c r="G859">
        <v>3296</v>
      </c>
      <c r="H859">
        <v>525174000</v>
      </c>
      <c r="I859" s="4" t="s">
        <v>184</v>
      </c>
      <c r="J859" t="str">
        <f t="shared" si="13"/>
        <v>15/7/2020</v>
      </c>
      <c r="K859" s="2" t="s">
        <v>284</v>
      </c>
    </row>
    <row r="860" spans="1:11">
      <c r="A860" t="s">
        <v>1</v>
      </c>
      <c r="B860">
        <v>50</v>
      </c>
      <c r="C860" t="s">
        <v>9</v>
      </c>
      <c r="D860" s="3">
        <v>7</v>
      </c>
      <c r="E860" s="3">
        <v>15</v>
      </c>
      <c r="F860" s="3">
        <v>2020</v>
      </c>
      <c r="G860">
        <v>2897</v>
      </c>
      <c r="H860">
        <v>406540000</v>
      </c>
      <c r="I860" s="4" t="s">
        <v>184</v>
      </c>
      <c r="J860" t="str">
        <f t="shared" si="13"/>
        <v>15/7/2020</v>
      </c>
      <c r="K860" s="2" t="s">
        <v>284</v>
      </c>
    </row>
    <row r="861" spans="1:11">
      <c r="A861" t="s">
        <v>2</v>
      </c>
      <c r="B861">
        <v>47</v>
      </c>
      <c r="C861" t="s">
        <v>9</v>
      </c>
      <c r="D861" s="3">
        <v>7</v>
      </c>
      <c r="E861" s="3">
        <v>15</v>
      </c>
      <c r="F861" s="3">
        <v>2020</v>
      </c>
      <c r="G861">
        <v>4222</v>
      </c>
      <c r="H861">
        <v>673320000</v>
      </c>
      <c r="I861" s="4" t="s">
        <v>184</v>
      </c>
      <c r="J861" t="str">
        <f t="shared" si="13"/>
        <v>15/7/2020</v>
      </c>
      <c r="K861" s="2" t="s">
        <v>284</v>
      </c>
    </row>
    <row r="862" spans="1:11">
      <c r="A862" t="s">
        <v>2</v>
      </c>
      <c r="B862">
        <v>50</v>
      </c>
      <c r="C862" t="s">
        <v>9</v>
      </c>
      <c r="D862" s="3">
        <v>7</v>
      </c>
      <c r="E862" s="3">
        <v>15</v>
      </c>
      <c r="F862" s="3">
        <v>2020</v>
      </c>
      <c r="G862">
        <v>5412</v>
      </c>
      <c r="H862">
        <v>656253000</v>
      </c>
      <c r="I862" s="4" t="s">
        <v>184</v>
      </c>
      <c r="J862" t="str">
        <f t="shared" si="13"/>
        <v>15/7/2020</v>
      </c>
      <c r="K862" s="2" t="s">
        <v>284</v>
      </c>
    </row>
    <row r="863" spans="1:11">
      <c r="A863" t="s">
        <v>1</v>
      </c>
      <c r="B863">
        <v>64</v>
      </c>
      <c r="C863" t="s">
        <v>9</v>
      </c>
      <c r="D863" s="3">
        <v>7</v>
      </c>
      <c r="E863" s="3">
        <v>22</v>
      </c>
      <c r="F863" s="3">
        <v>2020</v>
      </c>
      <c r="G863">
        <v>349</v>
      </c>
      <c r="H863">
        <v>53954000</v>
      </c>
      <c r="I863" s="4" t="s">
        <v>184</v>
      </c>
      <c r="J863" t="str">
        <f t="shared" si="13"/>
        <v>22/7/2020</v>
      </c>
      <c r="K863" s="2" t="s">
        <v>289</v>
      </c>
    </row>
    <row r="864" spans="1:11">
      <c r="A864" t="s">
        <v>1</v>
      </c>
      <c r="B864">
        <v>67</v>
      </c>
      <c r="C864" t="s">
        <v>9</v>
      </c>
      <c r="D864" s="3">
        <v>7</v>
      </c>
      <c r="E864" s="3">
        <v>22</v>
      </c>
      <c r="F864" s="3">
        <v>2020</v>
      </c>
      <c r="G864">
        <v>2655</v>
      </c>
      <c r="H864">
        <v>363366000</v>
      </c>
      <c r="I864" s="4" t="s">
        <v>184</v>
      </c>
      <c r="J864" t="str">
        <f t="shared" si="13"/>
        <v>22/7/2020</v>
      </c>
      <c r="K864" s="2" t="s">
        <v>289</v>
      </c>
    </row>
    <row r="865" spans="1:11">
      <c r="A865" t="s">
        <v>2</v>
      </c>
      <c r="B865">
        <v>64</v>
      </c>
      <c r="C865" t="s">
        <v>9</v>
      </c>
      <c r="D865" s="3">
        <v>7</v>
      </c>
      <c r="E865" s="3">
        <v>22</v>
      </c>
      <c r="F865" s="3">
        <v>2020</v>
      </c>
      <c r="G865">
        <v>591</v>
      </c>
      <c r="H865">
        <v>77240000</v>
      </c>
      <c r="I865" s="4" t="s">
        <v>184</v>
      </c>
      <c r="J865" t="str">
        <f t="shared" si="13"/>
        <v>22/7/2020</v>
      </c>
      <c r="K865" s="2" t="s">
        <v>289</v>
      </c>
    </row>
    <row r="866" spans="1:11">
      <c r="A866" t="s">
        <v>2</v>
      </c>
      <c r="B866">
        <v>67</v>
      </c>
      <c r="C866" t="s">
        <v>9</v>
      </c>
      <c r="D866" s="3">
        <v>7</v>
      </c>
      <c r="E866" s="3">
        <v>22</v>
      </c>
      <c r="F866" s="3">
        <v>2020</v>
      </c>
      <c r="G866">
        <v>4192</v>
      </c>
      <c r="H866">
        <v>503020000</v>
      </c>
      <c r="I866" s="4" t="s">
        <v>184</v>
      </c>
      <c r="J866" t="str">
        <f t="shared" si="13"/>
        <v>22/7/2020</v>
      </c>
      <c r="K866" s="2" t="s">
        <v>289</v>
      </c>
    </row>
    <row r="867" spans="1:11">
      <c r="A867" t="s">
        <v>1</v>
      </c>
      <c r="B867">
        <v>51</v>
      </c>
      <c r="C867" t="s">
        <v>9</v>
      </c>
      <c r="D867" s="3">
        <v>7</v>
      </c>
      <c r="E867" s="3">
        <v>23</v>
      </c>
      <c r="F867" s="3">
        <v>2020</v>
      </c>
      <c r="G867">
        <v>2876</v>
      </c>
      <c r="H867">
        <v>403928000</v>
      </c>
      <c r="I867" s="4" t="s">
        <v>184</v>
      </c>
      <c r="J867" t="str">
        <f t="shared" si="13"/>
        <v>23/7/2020</v>
      </c>
      <c r="K867" s="2" t="s">
        <v>290</v>
      </c>
    </row>
    <row r="868" spans="1:11">
      <c r="A868" t="s">
        <v>2</v>
      </c>
      <c r="B868">
        <v>51</v>
      </c>
      <c r="C868" t="s">
        <v>9</v>
      </c>
      <c r="D868" s="3">
        <v>7</v>
      </c>
      <c r="E868" s="3">
        <v>23</v>
      </c>
      <c r="F868" s="3">
        <v>2020</v>
      </c>
      <c r="G868">
        <v>4582</v>
      </c>
      <c r="H868">
        <v>593834000</v>
      </c>
      <c r="I868" s="4" t="s">
        <v>184</v>
      </c>
      <c r="J868" t="str">
        <f t="shared" si="13"/>
        <v>23/7/2020</v>
      </c>
      <c r="K868" s="2" t="s">
        <v>290</v>
      </c>
    </row>
    <row r="869" spans="1:11">
      <c r="A869" t="s">
        <v>1</v>
      </c>
      <c r="B869">
        <v>48</v>
      </c>
      <c r="C869" t="s">
        <v>9</v>
      </c>
      <c r="D869" s="3">
        <v>7</v>
      </c>
      <c r="E869" s="3">
        <v>24</v>
      </c>
      <c r="F869" s="3">
        <v>2020</v>
      </c>
      <c r="G869">
        <v>193</v>
      </c>
      <c r="H869">
        <v>34239000</v>
      </c>
      <c r="I869" s="4" t="s">
        <v>184</v>
      </c>
      <c r="J869" t="str">
        <f t="shared" si="13"/>
        <v>24/7/2020</v>
      </c>
      <c r="K869" s="2" t="s">
        <v>291</v>
      </c>
    </row>
    <row r="870" spans="1:11">
      <c r="A870" t="s">
        <v>1</v>
      </c>
      <c r="B870">
        <v>51</v>
      </c>
      <c r="C870" t="s">
        <v>9</v>
      </c>
      <c r="D870" s="3">
        <v>7</v>
      </c>
      <c r="E870" s="3">
        <v>24</v>
      </c>
      <c r="F870" s="3">
        <v>2020</v>
      </c>
      <c r="G870">
        <v>867</v>
      </c>
      <c r="H870">
        <v>120487000</v>
      </c>
      <c r="I870" s="4" t="s">
        <v>184</v>
      </c>
      <c r="J870" t="str">
        <f t="shared" si="13"/>
        <v>24/7/2020</v>
      </c>
      <c r="K870" s="2" t="s">
        <v>291</v>
      </c>
    </row>
    <row r="871" spans="1:11">
      <c r="A871" t="s">
        <v>1</v>
      </c>
      <c r="B871">
        <v>56</v>
      </c>
      <c r="C871" t="s">
        <v>9</v>
      </c>
      <c r="D871" s="3">
        <v>7</v>
      </c>
      <c r="E871" s="3">
        <v>24</v>
      </c>
      <c r="F871" s="3">
        <v>2020</v>
      </c>
      <c r="G871">
        <v>2862</v>
      </c>
      <c r="H871">
        <v>433055000</v>
      </c>
      <c r="I871" s="4" t="s">
        <v>184</v>
      </c>
      <c r="J871" t="str">
        <f t="shared" si="13"/>
        <v>24/7/2020</v>
      </c>
      <c r="K871" s="2" t="s">
        <v>291</v>
      </c>
    </row>
    <row r="872" spans="1:11">
      <c r="A872" t="s">
        <v>2</v>
      </c>
      <c r="B872">
        <v>48</v>
      </c>
      <c r="C872" t="s">
        <v>9</v>
      </c>
      <c r="D872" s="3">
        <v>7</v>
      </c>
      <c r="E872" s="3">
        <v>24</v>
      </c>
      <c r="F872" s="3">
        <v>2020</v>
      </c>
      <c r="G872">
        <v>359</v>
      </c>
      <c r="H872">
        <v>57116000</v>
      </c>
      <c r="I872" s="4" t="s">
        <v>184</v>
      </c>
      <c r="J872" t="str">
        <f t="shared" si="13"/>
        <v>24/7/2020</v>
      </c>
      <c r="K872" s="2" t="s">
        <v>291</v>
      </c>
    </row>
    <row r="873" spans="1:11">
      <c r="A873" t="s">
        <v>2</v>
      </c>
      <c r="B873">
        <v>51</v>
      </c>
      <c r="C873" t="s">
        <v>9</v>
      </c>
      <c r="D873" s="3">
        <v>7</v>
      </c>
      <c r="E873" s="3">
        <v>24</v>
      </c>
      <c r="F873" s="3">
        <v>2020</v>
      </c>
      <c r="G873">
        <v>1511</v>
      </c>
      <c r="H873">
        <v>191595000</v>
      </c>
      <c r="I873" s="4" t="s">
        <v>184</v>
      </c>
      <c r="J873" t="str">
        <f t="shared" si="13"/>
        <v>24/7/2020</v>
      </c>
      <c r="K873" s="2" t="s">
        <v>291</v>
      </c>
    </row>
    <row r="874" spans="1:11">
      <c r="A874" t="s">
        <v>2</v>
      </c>
      <c r="B874">
        <v>56</v>
      </c>
      <c r="C874" t="s">
        <v>9</v>
      </c>
      <c r="D874" s="3">
        <v>7</v>
      </c>
      <c r="E874" s="3">
        <v>24</v>
      </c>
      <c r="F874" s="3">
        <v>2020</v>
      </c>
      <c r="G874">
        <v>4322</v>
      </c>
      <c r="H874">
        <v>611785000</v>
      </c>
      <c r="I874" s="4" t="s">
        <v>184</v>
      </c>
      <c r="J874" t="str">
        <f t="shared" si="13"/>
        <v>24/7/2020</v>
      </c>
      <c r="K874" s="2" t="s">
        <v>291</v>
      </c>
    </row>
    <row r="875" spans="1:11">
      <c r="A875" t="s">
        <v>1</v>
      </c>
      <c r="B875">
        <v>47</v>
      </c>
      <c r="C875" t="s">
        <v>9</v>
      </c>
      <c r="D875" s="3">
        <v>7</v>
      </c>
      <c r="E875" s="3">
        <v>28</v>
      </c>
      <c r="F875" s="3">
        <v>2020</v>
      </c>
      <c r="G875">
        <v>250</v>
      </c>
      <c r="H875">
        <v>39586000</v>
      </c>
      <c r="I875" s="4" t="s">
        <v>184</v>
      </c>
      <c r="J875" t="str">
        <f t="shared" si="13"/>
        <v>28/7/2020</v>
      </c>
      <c r="K875" s="2" t="s">
        <v>294</v>
      </c>
    </row>
    <row r="876" spans="1:11">
      <c r="A876" t="s">
        <v>1</v>
      </c>
      <c r="B876">
        <v>50</v>
      </c>
      <c r="C876" t="s">
        <v>9</v>
      </c>
      <c r="D876" s="3">
        <v>7</v>
      </c>
      <c r="E876" s="3">
        <v>28</v>
      </c>
      <c r="F876" s="3">
        <v>2020</v>
      </c>
      <c r="G876">
        <v>591</v>
      </c>
      <c r="H876">
        <v>75913000</v>
      </c>
      <c r="I876" s="4" t="s">
        <v>184</v>
      </c>
      <c r="J876" t="str">
        <f t="shared" si="13"/>
        <v>28/7/2020</v>
      </c>
      <c r="K876" s="2" t="s">
        <v>294</v>
      </c>
    </row>
    <row r="877" spans="1:11">
      <c r="A877" t="s">
        <v>1</v>
      </c>
      <c r="B877">
        <v>55</v>
      </c>
      <c r="C877" t="s">
        <v>9</v>
      </c>
      <c r="D877" s="3">
        <v>7</v>
      </c>
      <c r="E877" s="3">
        <v>28</v>
      </c>
      <c r="F877" s="3">
        <v>2020</v>
      </c>
      <c r="G877">
        <v>2051</v>
      </c>
      <c r="H877">
        <v>342580000</v>
      </c>
      <c r="I877" s="4" t="s">
        <v>184</v>
      </c>
      <c r="J877" t="str">
        <f t="shared" si="13"/>
        <v>28/7/2020</v>
      </c>
      <c r="K877" s="2" t="s">
        <v>294</v>
      </c>
    </row>
    <row r="878" spans="1:11">
      <c r="A878" t="s">
        <v>2</v>
      </c>
      <c r="B878">
        <v>47</v>
      </c>
      <c r="C878" t="s">
        <v>9</v>
      </c>
      <c r="D878" s="3">
        <v>7</v>
      </c>
      <c r="E878" s="3">
        <v>28</v>
      </c>
      <c r="F878" s="3">
        <v>2020</v>
      </c>
      <c r="G878">
        <v>273</v>
      </c>
      <c r="H878">
        <v>42822000</v>
      </c>
      <c r="I878" s="4" t="s">
        <v>184</v>
      </c>
      <c r="J878" t="str">
        <f t="shared" si="13"/>
        <v>28/7/2020</v>
      </c>
      <c r="K878" s="2" t="s">
        <v>294</v>
      </c>
    </row>
    <row r="879" spans="1:11">
      <c r="A879" t="s">
        <v>2</v>
      </c>
      <c r="B879">
        <v>50</v>
      </c>
      <c r="C879" t="s">
        <v>9</v>
      </c>
      <c r="D879" s="3">
        <v>7</v>
      </c>
      <c r="E879" s="3">
        <v>28</v>
      </c>
      <c r="F879" s="3">
        <v>2020</v>
      </c>
      <c r="G879">
        <v>1368</v>
      </c>
      <c r="H879">
        <v>145430000</v>
      </c>
      <c r="I879" s="4" t="s">
        <v>184</v>
      </c>
      <c r="J879" t="str">
        <f t="shared" si="13"/>
        <v>28/7/2020</v>
      </c>
      <c r="K879" s="2" t="s">
        <v>294</v>
      </c>
    </row>
    <row r="880" spans="1:11">
      <c r="A880" t="s">
        <v>2</v>
      </c>
      <c r="B880">
        <v>55</v>
      </c>
      <c r="C880" t="s">
        <v>9</v>
      </c>
      <c r="D880" s="3">
        <v>7</v>
      </c>
      <c r="E880" s="3">
        <v>28</v>
      </c>
      <c r="F880" s="3">
        <v>2020</v>
      </c>
      <c r="G880">
        <v>3600</v>
      </c>
      <c r="H880">
        <v>541315000</v>
      </c>
      <c r="I880" s="4" t="s">
        <v>184</v>
      </c>
      <c r="J880" t="str">
        <f t="shared" si="13"/>
        <v>28/7/2020</v>
      </c>
      <c r="K880" s="2" t="s">
        <v>294</v>
      </c>
    </row>
    <row r="881" spans="1:11">
      <c r="A881" t="s">
        <v>1</v>
      </c>
      <c r="B881">
        <v>59</v>
      </c>
      <c r="C881" t="s">
        <v>9</v>
      </c>
      <c r="D881" s="3">
        <v>7</v>
      </c>
      <c r="E881" s="3">
        <v>30</v>
      </c>
      <c r="F881" s="3">
        <v>2020</v>
      </c>
      <c r="G881">
        <v>1504</v>
      </c>
      <c r="H881">
        <v>221575000</v>
      </c>
      <c r="I881" s="4" t="s">
        <v>184</v>
      </c>
      <c r="J881" t="str">
        <f t="shared" si="13"/>
        <v>30/7/2020</v>
      </c>
      <c r="K881" s="2" t="s">
        <v>296</v>
      </c>
    </row>
    <row r="882" spans="1:11">
      <c r="A882" t="s">
        <v>2</v>
      </c>
      <c r="B882">
        <v>59</v>
      </c>
      <c r="C882" t="s">
        <v>9</v>
      </c>
      <c r="D882" s="3">
        <v>7</v>
      </c>
      <c r="E882" s="3">
        <v>30</v>
      </c>
      <c r="F882" s="3">
        <v>2020</v>
      </c>
      <c r="G882">
        <v>2444</v>
      </c>
      <c r="H882">
        <v>336210000</v>
      </c>
      <c r="I882" s="4" t="s">
        <v>184</v>
      </c>
      <c r="J882" t="str">
        <f t="shared" si="13"/>
        <v>30/7/2020</v>
      </c>
      <c r="K882" s="2" t="s">
        <v>296</v>
      </c>
    </row>
    <row r="883" spans="1:11">
      <c r="A883" t="s">
        <v>1</v>
      </c>
      <c r="B883">
        <v>47</v>
      </c>
      <c r="C883" t="s">
        <v>9</v>
      </c>
      <c r="D883" s="3">
        <v>8</v>
      </c>
      <c r="E883" s="3">
        <v>4</v>
      </c>
      <c r="F883" s="3">
        <v>2020</v>
      </c>
      <c r="G883">
        <v>27</v>
      </c>
      <c r="H883">
        <v>4258000</v>
      </c>
      <c r="I883" s="4" t="s">
        <v>184</v>
      </c>
      <c r="J883" t="str">
        <f t="shared" si="13"/>
        <v>4/8/2020</v>
      </c>
      <c r="K883" s="2" t="s">
        <v>217</v>
      </c>
    </row>
    <row r="884" spans="1:11">
      <c r="A884" t="s">
        <v>1</v>
      </c>
      <c r="B884">
        <v>50</v>
      </c>
      <c r="C884" t="s">
        <v>9</v>
      </c>
      <c r="D884" s="3">
        <v>8</v>
      </c>
      <c r="E884" s="3">
        <v>4</v>
      </c>
      <c r="F884" s="3">
        <v>2020</v>
      </c>
      <c r="G884">
        <v>153</v>
      </c>
      <c r="H884">
        <v>24229000</v>
      </c>
      <c r="I884" s="4" t="s">
        <v>184</v>
      </c>
      <c r="J884" t="str">
        <f t="shared" si="13"/>
        <v>4/8/2020</v>
      </c>
      <c r="K884" s="2" t="s">
        <v>217</v>
      </c>
    </row>
    <row r="885" spans="1:11">
      <c r="A885" t="s">
        <v>1</v>
      </c>
      <c r="B885">
        <v>61</v>
      </c>
      <c r="C885" t="s">
        <v>9</v>
      </c>
      <c r="D885" s="3">
        <v>8</v>
      </c>
      <c r="E885" s="3">
        <v>4</v>
      </c>
      <c r="F885" s="3">
        <v>2020</v>
      </c>
      <c r="G885">
        <v>1</v>
      </c>
      <c r="H885">
        <v>160000</v>
      </c>
      <c r="I885" s="4" t="s">
        <v>184</v>
      </c>
      <c r="J885" t="str">
        <f t="shared" si="13"/>
        <v>4/8/2020</v>
      </c>
      <c r="K885" s="2" t="s">
        <v>217</v>
      </c>
    </row>
    <row r="886" spans="1:11">
      <c r="A886" t="s">
        <v>1</v>
      </c>
      <c r="B886">
        <v>65</v>
      </c>
      <c r="C886" t="s">
        <v>9</v>
      </c>
      <c r="D886" s="3">
        <v>8</v>
      </c>
      <c r="E886" s="3">
        <v>4</v>
      </c>
      <c r="F886" s="3">
        <v>2020</v>
      </c>
      <c r="G886">
        <v>340</v>
      </c>
      <c r="H886">
        <v>48681000</v>
      </c>
      <c r="I886" s="4" t="s">
        <v>184</v>
      </c>
      <c r="J886" t="str">
        <f t="shared" si="13"/>
        <v>4/8/2020</v>
      </c>
      <c r="K886" s="2" t="s">
        <v>217</v>
      </c>
    </row>
    <row r="887" spans="1:11">
      <c r="A887" t="s">
        <v>2</v>
      </c>
      <c r="B887">
        <v>47</v>
      </c>
      <c r="C887" t="s">
        <v>9</v>
      </c>
      <c r="D887" s="3">
        <v>8</v>
      </c>
      <c r="E887" s="3">
        <v>4</v>
      </c>
      <c r="F887" s="3">
        <v>2020</v>
      </c>
      <c r="G887">
        <v>44</v>
      </c>
      <c r="H887">
        <v>7167000</v>
      </c>
      <c r="I887" s="4" t="s">
        <v>184</v>
      </c>
      <c r="J887" t="str">
        <f t="shared" si="13"/>
        <v>4/8/2020</v>
      </c>
      <c r="K887" s="2" t="s">
        <v>217</v>
      </c>
    </row>
    <row r="888" spans="1:11">
      <c r="A888" t="s">
        <v>2</v>
      </c>
      <c r="B888">
        <v>50</v>
      </c>
      <c r="C888" t="s">
        <v>9</v>
      </c>
      <c r="D888" s="3">
        <v>8</v>
      </c>
      <c r="E888" s="3">
        <v>4</v>
      </c>
      <c r="F888" s="3">
        <v>2020</v>
      </c>
      <c r="G888">
        <v>213</v>
      </c>
      <c r="H888">
        <v>29369000</v>
      </c>
      <c r="I888" s="4" t="s">
        <v>184</v>
      </c>
      <c r="J888" t="str">
        <f t="shared" si="13"/>
        <v>4/8/2020</v>
      </c>
      <c r="K888" s="2" t="s">
        <v>217</v>
      </c>
    </row>
    <row r="889" spans="1:11">
      <c r="A889" t="s">
        <v>2</v>
      </c>
      <c r="B889">
        <v>65</v>
      </c>
      <c r="C889" t="s">
        <v>9</v>
      </c>
      <c r="D889" s="3">
        <v>8</v>
      </c>
      <c r="E889" s="3">
        <v>4</v>
      </c>
      <c r="F889" s="3">
        <v>2020</v>
      </c>
      <c r="G889">
        <v>499</v>
      </c>
      <c r="H889">
        <v>67262000</v>
      </c>
      <c r="I889" s="4" t="s">
        <v>184</v>
      </c>
      <c r="J889" t="str">
        <f t="shared" si="13"/>
        <v>4/8/2020</v>
      </c>
      <c r="K889" s="2" t="s">
        <v>217</v>
      </c>
    </row>
    <row r="890" spans="1:11">
      <c r="A890" t="s">
        <v>1</v>
      </c>
      <c r="B890">
        <v>48</v>
      </c>
      <c r="C890" t="s">
        <v>9</v>
      </c>
      <c r="D890" s="3">
        <v>8</v>
      </c>
      <c r="E890" s="3">
        <v>5</v>
      </c>
      <c r="F890" s="3">
        <v>2020</v>
      </c>
      <c r="G890">
        <v>100</v>
      </c>
      <c r="H890">
        <v>18326000</v>
      </c>
      <c r="I890" s="4" t="s">
        <v>184</v>
      </c>
      <c r="J890" t="str">
        <f t="shared" si="13"/>
        <v>5/8/2020</v>
      </c>
      <c r="K890" s="2" t="s">
        <v>218</v>
      </c>
    </row>
    <row r="891" spans="1:11">
      <c r="A891" t="s">
        <v>1</v>
      </c>
      <c r="B891">
        <v>51</v>
      </c>
      <c r="C891" t="s">
        <v>9</v>
      </c>
      <c r="D891" s="3">
        <v>8</v>
      </c>
      <c r="E891" s="3">
        <v>5</v>
      </c>
      <c r="F891" s="3">
        <v>2020</v>
      </c>
      <c r="G891">
        <v>421</v>
      </c>
      <c r="H891">
        <v>60864000</v>
      </c>
      <c r="I891" s="4" t="s">
        <v>184</v>
      </c>
      <c r="J891" t="str">
        <f t="shared" si="13"/>
        <v>5/8/2020</v>
      </c>
      <c r="K891" s="2" t="s">
        <v>218</v>
      </c>
    </row>
    <row r="892" spans="1:11">
      <c r="A892" t="s">
        <v>2</v>
      </c>
      <c r="B892">
        <v>48</v>
      </c>
      <c r="C892" t="s">
        <v>9</v>
      </c>
      <c r="D892" s="3">
        <v>8</v>
      </c>
      <c r="E892" s="3">
        <v>5</v>
      </c>
      <c r="F892" s="3">
        <v>2020</v>
      </c>
      <c r="G892">
        <v>141</v>
      </c>
      <c r="H892">
        <v>24706000</v>
      </c>
      <c r="I892" s="4" t="s">
        <v>184</v>
      </c>
      <c r="J892" t="str">
        <f t="shared" si="13"/>
        <v>5/8/2020</v>
      </c>
      <c r="K892" s="2" t="s">
        <v>218</v>
      </c>
    </row>
    <row r="893" spans="1:11">
      <c r="A893" t="s">
        <v>2</v>
      </c>
      <c r="B893">
        <v>51</v>
      </c>
      <c r="C893" t="s">
        <v>9</v>
      </c>
      <c r="D893" s="3">
        <v>8</v>
      </c>
      <c r="E893" s="3">
        <v>5</v>
      </c>
      <c r="F893" s="3">
        <v>2020</v>
      </c>
      <c r="G893">
        <v>602</v>
      </c>
      <c r="H893">
        <v>82264000</v>
      </c>
      <c r="I893" s="4" t="s">
        <v>184</v>
      </c>
      <c r="J893" t="str">
        <f t="shared" si="13"/>
        <v>5/8/2020</v>
      </c>
      <c r="K893" s="2" t="s">
        <v>218</v>
      </c>
    </row>
    <row r="894" spans="1:11">
      <c r="A894" t="s">
        <v>1</v>
      </c>
      <c r="B894">
        <v>13</v>
      </c>
      <c r="C894" t="s">
        <v>9</v>
      </c>
      <c r="D894" s="3">
        <v>8</v>
      </c>
      <c r="E894" s="3">
        <v>12</v>
      </c>
      <c r="F894" s="3">
        <v>2020</v>
      </c>
      <c r="G894">
        <v>2</v>
      </c>
      <c r="H894">
        <v>500000</v>
      </c>
      <c r="I894" s="4" t="s">
        <v>184</v>
      </c>
      <c r="J894" t="str">
        <f t="shared" si="13"/>
        <v>12/8/2020</v>
      </c>
      <c r="K894" s="2" t="s">
        <v>300</v>
      </c>
    </row>
    <row r="895" spans="1:11">
      <c r="A895" t="s">
        <v>1</v>
      </c>
      <c r="B895">
        <v>68</v>
      </c>
      <c r="C895" t="s">
        <v>9</v>
      </c>
      <c r="D895" s="3">
        <v>8</v>
      </c>
      <c r="E895" s="3">
        <v>12</v>
      </c>
      <c r="F895" s="3">
        <v>2020</v>
      </c>
      <c r="G895">
        <v>2972</v>
      </c>
      <c r="H895">
        <v>408527000</v>
      </c>
      <c r="I895" s="4" t="s">
        <v>184</v>
      </c>
      <c r="J895" t="str">
        <f t="shared" si="13"/>
        <v>12/8/2020</v>
      </c>
      <c r="K895" s="2" t="s">
        <v>300</v>
      </c>
    </row>
    <row r="896" spans="1:11">
      <c r="A896" t="s">
        <v>1</v>
      </c>
      <c r="B896">
        <v>69</v>
      </c>
      <c r="C896" t="s">
        <v>9</v>
      </c>
      <c r="D896" s="3">
        <v>8</v>
      </c>
      <c r="E896" s="3">
        <v>12</v>
      </c>
      <c r="F896" s="3">
        <v>2020</v>
      </c>
      <c r="G896">
        <v>707</v>
      </c>
      <c r="H896">
        <v>109313000</v>
      </c>
      <c r="I896" s="4" t="s">
        <v>184</v>
      </c>
      <c r="J896" t="str">
        <f t="shared" si="13"/>
        <v>12/8/2020</v>
      </c>
      <c r="K896" s="2" t="s">
        <v>300</v>
      </c>
    </row>
    <row r="897" spans="1:11">
      <c r="A897" t="s">
        <v>2</v>
      </c>
      <c r="B897">
        <v>13</v>
      </c>
      <c r="C897" t="s">
        <v>9</v>
      </c>
      <c r="D897" s="3">
        <v>8</v>
      </c>
      <c r="E897" s="3">
        <v>12</v>
      </c>
      <c r="F897" s="3">
        <v>2020</v>
      </c>
      <c r="G897">
        <v>1</v>
      </c>
      <c r="H897">
        <v>250000</v>
      </c>
      <c r="I897" s="4" t="s">
        <v>184</v>
      </c>
      <c r="J897" t="str">
        <f t="shared" si="13"/>
        <v>12/8/2020</v>
      </c>
      <c r="K897" s="2" t="s">
        <v>300</v>
      </c>
    </row>
    <row r="898" spans="1:11">
      <c r="A898" t="s">
        <v>2</v>
      </c>
      <c r="B898">
        <v>68</v>
      </c>
      <c r="C898" t="s">
        <v>9</v>
      </c>
      <c r="D898" s="3">
        <v>8</v>
      </c>
      <c r="E898" s="3">
        <v>12</v>
      </c>
      <c r="F898" s="3">
        <v>2020</v>
      </c>
      <c r="G898">
        <v>5059</v>
      </c>
      <c r="H898">
        <v>628065000</v>
      </c>
      <c r="I898" s="4" t="s">
        <v>184</v>
      </c>
      <c r="J898" t="str">
        <f t="shared" si="13"/>
        <v>12/8/2020</v>
      </c>
      <c r="K898" s="2" t="s">
        <v>300</v>
      </c>
    </row>
    <row r="899" spans="1:11">
      <c r="A899" t="s">
        <v>2</v>
      </c>
      <c r="B899">
        <v>69</v>
      </c>
      <c r="C899" t="s">
        <v>9</v>
      </c>
      <c r="D899" s="3">
        <v>8</v>
      </c>
      <c r="E899" s="3">
        <v>12</v>
      </c>
      <c r="F899" s="3">
        <v>2020</v>
      </c>
      <c r="G899">
        <v>816</v>
      </c>
      <c r="H899">
        <v>122029000</v>
      </c>
      <c r="I899" s="4" t="s">
        <v>184</v>
      </c>
      <c r="J899" t="str">
        <f t="shared" ref="J899:J923" si="14">_xlfn.CONCAT(E899,I899,D899,I899,F899)</f>
        <v>12/8/2020</v>
      </c>
      <c r="K899" s="2" t="s">
        <v>300</v>
      </c>
    </row>
    <row r="900" spans="1:11">
      <c r="A900" t="s">
        <v>2</v>
      </c>
      <c r="B900">
        <v>71</v>
      </c>
      <c r="C900" t="s">
        <v>9</v>
      </c>
      <c r="D900" s="3">
        <v>8</v>
      </c>
      <c r="E900" s="3">
        <v>12</v>
      </c>
      <c r="F900" s="3">
        <v>2020</v>
      </c>
      <c r="G900">
        <v>19</v>
      </c>
      <c r="H900">
        <v>3040000</v>
      </c>
      <c r="I900" s="4" t="s">
        <v>184</v>
      </c>
      <c r="J900" t="str">
        <f t="shared" si="14"/>
        <v>12/8/2020</v>
      </c>
      <c r="K900" s="2" t="s">
        <v>300</v>
      </c>
    </row>
    <row r="901" spans="1:11">
      <c r="A901" t="s">
        <v>1</v>
      </c>
      <c r="B901">
        <v>12</v>
      </c>
      <c r="C901" t="s">
        <v>9</v>
      </c>
      <c r="D901" s="3">
        <v>8</v>
      </c>
      <c r="E901" s="3">
        <v>14</v>
      </c>
      <c r="F901" s="3">
        <v>2020</v>
      </c>
      <c r="G901">
        <v>2</v>
      </c>
      <c r="H901">
        <v>500000</v>
      </c>
      <c r="I901" s="4" t="s">
        <v>184</v>
      </c>
      <c r="J901" t="str">
        <f t="shared" si="14"/>
        <v>14/8/2020</v>
      </c>
      <c r="K901" s="2" t="s">
        <v>302</v>
      </c>
    </row>
    <row r="902" spans="1:11">
      <c r="A902" t="s">
        <v>1</v>
      </c>
      <c r="B902">
        <v>13</v>
      </c>
      <c r="C902" t="s">
        <v>9</v>
      </c>
      <c r="D902" s="3">
        <v>8</v>
      </c>
      <c r="E902" s="3">
        <v>14</v>
      </c>
      <c r="F902" s="3">
        <v>2020</v>
      </c>
      <c r="G902">
        <v>1</v>
      </c>
      <c r="H902">
        <v>250000</v>
      </c>
      <c r="I902" s="4" t="s">
        <v>184</v>
      </c>
      <c r="J902" t="str">
        <f t="shared" si="14"/>
        <v>14/8/2020</v>
      </c>
      <c r="K902" s="2" t="s">
        <v>302</v>
      </c>
    </row>
    <row r="903" spans="1:11">
      <c r="A903" t="s">
        <v>2</v>
      </c>
      <c r="B903">
        <v>13</v>
      </c>
      <c r="C903" t="s">
        <v>9</v>
      </c>
      <c r="D903" s="3">
        <v>8</v>
      </c>
      <c r="E903" s="3">
        <v>14</v>
      </c>
      <c r="F903" s="3">
        <v>2020</v>
      </c>
      <c r="G903">
        <v>6</v>
      </c>
      <c r="H903">
        <v>1500000</v>
      </c>
      <c r="I903" s="4" t="s">
        <v>184</v>
      </c>
      <c r="J903" t="str">
        <f t="shared" si="14"/>
        <v>14/8/2020</v>
      </c>
      <c r="K903" s="2" t="s">
        <v>302</v>
      </c>
    </row>
    <row r="904" spans="1:11">
      <c r="A904" t="s">
        <v>1</v>
      </c>
      <c r="B904">
        <v>58</v>
      </c>
      <c r="C904" t="s">
        <v>9</v>
      </c>
      <c r="D904" s="3">
        <v>8</v>
      </c>
      <c r="E904" s="3">
        <v>20</v>
      </c>
      <c r="F904" s="3">
        <v>2020</v>
      </c>
      <c r="G904">
        <v>1350</v>
      </c>
      <c r="H904">
        <v>220005000</v>
      </c>
      <c r="I904" s="4" t="s">
        <v>184</v>
      </c>
      <c r="J904" t="str">
        <f t="shared" si="14"/>
        <v>20/8/2020</v>
      </c>
      <c r="K904" s="2" t="s">
        <v>308</v>
      </c>
    </row>
    <row r="905" spans="1:11">
      <c r="A905" t="s">
        <v>1</v>
      </c>
      <c r="B905">
        <v>72</v>
      </c>
      <c r="C905" t="s">
        <v>9</v>
      </c>
      <c r="D905" s="3">
        <v>8</v>
      </c>
      <c r="E905" s="3">
        <v>20</v>
      </c>
      <c r="F905" s="3">
        <v>2020</v>
      </c>
      <c r="G905">
        <v>7</v>
      </c>
      <c r="H905">
        <v>1120000</v>
      </c>
      <c r="I905" s="4" t="s">
        <v>184</v>
      </c>
      <c r="J905" t="str">
        <f t="shared" si="14"/>
        <v>20/8/2020</v>
      </c>
      <c r="K905" s="2" t="s">
        <v>308</v>
      </c>
    </row>
    <row r="906" spans="1:11">
      <c r="A906" t="s">
        <v>2</v>
      </c>
      <c r="B906">
        <v>58</v>
      </c>
      <c r="C906" t="s">
        <v>9</v>
      </c>
      <c r="D906" s="3">
        <v>8</v>
      </c>
      <c r="E906" s="3">
        <v>20</v>
      </c>
      <c r="F906" s="3">
        <v>2020</v>
      </c>
      <c r="G906">
        <v>2332</v>
      </c>
      <c r="H906">
        <v>357610000</v>
      </c>
      <c r="I906" s="4" t="s">
        <v>184</v>
      </c>
      <c r="J906" t="str">
        <f t="shared" si="14"/>
        <v>20/8/2020</v>
      </c>
      <c r="K906" s="2" t="s">
        <v>308</v>
      </c>
    </row>
    <row r="907" spans="1:11">
      <c r="A907" t="s">
        <v>2</v>
      </c>
      <c r="B907">
        <v>72</v>
      </c>
      <c r="C907" t="s">
        <v>9</v>
      </c>
      <c r="D907" s="3">
        <v>8</v>
      </c>
      <c r="E907" s="3">
        <v>20</v>
      </c>
      <c r="F907" s="3">
        <v>2020</v>
      </c>
      <c r="G907">
        <v>16</v>
      </c>
      <c r="H907">
        <v>2355000</v>
      </c>
      <c r="I907" s="4" t="s">
        <v>184</v>
      </c>
      <c r="J907" t="str">
        <f t="shared" si="14"/>
        <v>20/8/2020</v>
      </c>
      <c r="K907" s="2" t="s">
        <v>308</v>
      </c>
    </row>
    <row r="908" spans="1:11">
      <c r="A908" t="s">
        <v>1</v>
      </c>
      <c r="B908">
        <v>72</v>
      </c>
      <c r="C908" t="s">
        <v>9</v>
      </c>
      <c r="D908" s="3">
        <v>8</v>
      </c>
      <c r="E908" s="3">
        <v>21</v>
      </c>
      <c r="F908" s="3">
        <v>2020</v>
      </c>
      <c r="G908">
        <v>2</v>
      </c>
      <c r="H908">
        <v>400000</v>
      </c>
      <c r="I908" s="4" t="s">
        <v>184</v>
      </c>
      <c r="J908" t="str">
        <f t="shared" si="14"/>
        <v>21/8/2020</v>
      </c>
      <c r="K908" s="2" t="s">
        <v>309</v>
      </c>
    </row>
    <row r="909" spans="1:11">
      <c r="A909" t="s">
        <v>2</v>
      </c>
      <c r="B909">
        <v>72</v>
      </c>
      <c r="C909" t="s">
        <v>9</v>
      </c>
      <c r="D909" s="3">
        <v>8</v>
      </c>
      <c r="E909" s="3">
        <v>21</v>
      </c>
      <c r="F909" s="3">
        <v>2020</v>
      </c>
      <c r="G909">
        <v>2</v>
      </c>
      <c r="H909">
        <v>72000</v>
      </c>
      <c r="I909" s="4" t="s">
        <v>184</v>
      </c>
      <c r="J909" t="str">
        <f t="shared" si="14"/>
        <v>21/8/2020</v>
      </c>
      <c r="K909" s="2" t="s">
        <v>309</v>
      </c>
    </row>
    <row r="910" spans="1:11">
      <c r="A910" t="s">
        <v>1</v>
      </c>
      <c r="B910">
        <v>48</v>
      </c>
      <c r="C910" t="s">
        <v>9</v>
      </c>
      <c r="D910" s="3">
        <v>8</v>
      </c>
      <c r="E910" s="3">
        <v>25</v>
      </c>
      <c r="F910" s="3">
        <v>2020</v>
      </c>
      <c r="G910">
        <v>41</v>
      </c>
      <c r="H910">
        <v>7950000</v>
      </c>
      <c r="I910" s="4" t="s">
        <v>184</v>
      </c>
      <c r="J910" t="str">
        <f t="shared" si="14"/>
        <v>25/8/2020</v>
      </c>
      <c r="K910" s="2" t="s">
        <v>313</v>
      </c>
    </row>
    <row r="911" spans="1:11">
      <c r="A911" t="s">
        <v>1</v>
      </c>
      <c r="B911">
        <v>51</v>
      </c>
      <c r="C911" t="s">
        <v>9</v>
      </c>
      <c r="D911" s="3">
        <v>8</v>
      </c>
      <c r="E911" s="3">
        <v>25</v>
      </c>
      <c r="F911" s="3">
        <v>2020</v>
      </c>
      <c r="G911">
        <v>159</v>
      </c>
      <c r="H911">
        <v>21982000</v>
      </c>
      <c r="I911" s="4" t="s">
        <v>184</v>
      </c>
      <c r="J911" t="str">
        <f t="shared" si="14"/>
        <v>25/8/2020</v>
      </c>
      <c r="K911" s="2" t="s">
        <v>313</v>
      </c>
    </row>
    <row r="912" spans="1:11">
      <c r="A912" t="s">
        <v>2</v>
      </c>
      <c r="B912">
        <v>48</v>
      </c>
      <c r="C912" t="s">
        <v>9</v>
      </c>
      <c r="D912" s="3">
        <v>8</v>
      </c>
      <c r="E912" s="3">
        <v>25</v>
      </c>
      <c r="F912" s="3">
        <v>2020</v>
      </c>
      <c r="G912">
        <v>51</v>
      </c>
      <c r="H912">
        <v>9040000</v>
      </c>
      <c r="I912" s="4" t="s">
        <v>184</v>
      </c>
      <c r="J912" t="str">
        <f t="shared" si="14"/>
        <v>25/8/2020</v>
      </c>
      <c r="K912" s="2" t="s">
        <v>313</v>
      </c>
    </row>
    <row r="913" spans="1:11">
      <c r="A913" t="s">
        <v>2</v>
      </c>
      <c r="B913">
        <v>51</v>
      </c>
      <c r="C913" t="s">
        <v>9</v>
      </c>
      <c r="D913" s="3">
        <v>8</v>
      </c>
      <c r="E913" s="3">
        <v>25</v>
      </c>
      <c r="F913" s="3">
        <v>2020</v>
      </c>
      <c r="G913">
        <v>223</v>
      </c>
      <c r="H913">
        <v>30614000</v>
      </c>
      <c r="I913" s="4" t="s">
        <v>184</v>
      </c>
      <c r="J913" t="str">
        <f t="shared" si="14"/>
        <v>25/8/2020</v>
      </c>
      <c r="K913" s="2" t="s">
        <v>313</v>
      </c>
    </row>
    <row r="914" spans="1:11">
      <c r="A914" t="s">
        <v>1</v>
      </c>
      <c r="B914">
        <v>21</v>
      </c>
      <c r="C914" t="s">
        <v>9</v>
      </c>
      <c r="D914" s="3">
        <v>8</v>
      </c>
      <c r="E914" s="3">
        <v>26</v>
      </c>
      <c r="F914" s="3">
        <v>2020</v>
      </c>
      <c r="G914">
        <v>18</v>
      </c>
      <c r="H914">
        <v>4500000</v>
      </c>
      <c r="I914" s="4" t="s">
        <v>184</v>
      </c>
      <c r="J914" t="str">
        <f t="shared" si="14"/>
        <v>26/8/2020</v>
      </c>
      <c r="K914" s="2" t="s">
        <v>314</v>
      </c>
    </row>
    <row r="915" spans="1:11">
      <c r="A915" t="s">
        <v>1</v>
      </c>
      <c r="B915">
        <v>22</v>
      </c>
      <c r="C915" t="s">
        <v>9</v>
      </c>
      <c r="D915" s="3">
        <v>8</v>
      </c>
      <c r="E915" s="3">
        <v>26</v>
      </c>
      <c r="F915" s="3">
        <v>2020</v>
      </c>
      <c r="G915">
        <v>7</v>
      </c>
      <c r="H915">
        <v>1750000</v>
      </c>
      <c r="I915" s="4" t="s">
        <v>184</v>
      </c>
      <c r="J915" t="str">
        <f t="shared" si="14"/>
        <v>26/8/2020</v>
      </c>
      <c r="K915" s="2" t="s">
        <v>314</v>
      </c>
    </row>
    <row r="916" spans="1:11">
      <c r="A916" t="s">
        <v>1</v>
      </c>
      <c r="B916">
        <v>75</v>
      </c>
      <c r="C916" t="s">
        <v>9</v>
      </c>
      <c r="D916" s="3">
        <v>8</v>
      </c>
      <c r="E916" s="3">
        <v>26</v>
      </c>
      <c r="F916" s="3">
        <v>2020</v>
      </c>
      <c r="G916">
        <v>6409</v>
      </c>
      <c r="H916">
        <v>1005926000</v>
      </c>
      <c r="I916" s="4" t="s">
        <v>184</v>
      </c>
      <c r="J916" t="str">
        <f t="shared" si="14"/>
        <v>26/8/2020</v>
      </c>
      <c r="K916" s="2" t="s">
        <v>314</v>
      </c>
    </row>
    <row r="917" spans="1:11">
      <c r="A917" t="s">
        <v>2</v>
      </c>
      <c r="B917">
        <v>21</v>
      </c>
      <c r="C917" t="s">
        <v>9</v>
      </c>
      <c r="D917" s="3">
        <v>8</v>
      </c>
      <c r="E917" s="3">
        <v>26</v>
      </c>
      <c r="F917" s="3">
        <v>2020</v>
      </c>
      <c r="G917">
        <v>42</v>
      </c>
      <c r="H917">
        <v>10500000</v>
      </c>
      <c r="I917" s="4" t="s">
        <v>184</v>
      </c>
      <c r="J917" t="str">
        <f t="shared" si="14"/>
        <v>26/8/2020</v>
      </c>
      <c r="K917" s="2" t="s">
        <v>314</v>
      </c>
    </row>
    <row r="918" spans="1:11">
      <c r="A918" t="s">
        <v>2</v>
      </c>
      <c r="B918">
        <v>22</v>
      </c>
      <c r="C918" t="s">
        <v>9</v>
      </c>
      <c r="D918" s="3">
        <v>8</v>
      </c>
      <c r="E918" s="3">
        <v>26</v>
      </c>
      <c r="F918" s="3">
        <v>2020</v>
      </c>
      <c r="G918">
        <v>25</v>
      </c>
      <c r="H918">
        <v>6250000</v>
      </c>
      <c r="I918" s="4" t="s">
        <v>184</v>
      </c>
      <c r="J918" t="str">
        <f t="shared" si="14"/>
        <v>26/8/2020</v>
      </c>
      <c r="K918" s="2" t="s">
        <v>314</v>
      </c>
    </row>
    <row r="919" spans="1:11">
      <c r="A919" t="s">
        <v>2</v>
      </c>
      <c r="B919">
        <v>75</v>
      </c>
      <c r="C919" t="s">
        <v>9</v>
      </c>
      <c r="D919" s="3">
        <v>8</v>
      </c>
      <c r="E919" s="3">
        <v>26</v>
      </c>
      <c r="F919" s="3">
        <v>2020</v>
      </c>
      <c r="G919">
        <v>11340</v>
      </c>
      <c r="H919">
        <v>1741778000</v>
      </c>
      <c r="I919" s="4" t="s">
        <v>184</v>
      </c>
      <c r="J919" t="str">
        <f t="shared" si="14"/>
        <v>26/8/2020</v>
      </c>
      <c r="K919" s="2" t="s">
        <v>314</v>
      </c>
    </row>
    <row r="920" spans="1:11">
      <c r="A920" t="s">
        <v>1</v>
      </c>
      <c r="B920">
        <v>77</v>
      </c>
      <c r="C920" t="s">
        <v>9</v>
      </c>
      <c r="D920" s="3">
        <v>8</v>
      </c>
      <c r="E920" s="3">
        <v>31</v>
      </c>
      <c r="F920" s="3">
        <v>2020</v>
      </c>
      <c r="G920">
        <v>946</v>
      </c>
      <c r="H920">
        <v>148585000</v>
      </c>
      <c r="I920" s="4" t="s">
        <v>184</v>
      </c>
      <c r="J920" t="str">
        <f t="shared" si="14"/>
        <v>31/8/2020</v>
      </c>
      <c r="K920" s="2" t="s">
        <v>319</v>
      </c>
    </row>
    <row r="921" spans="1:11">
      <c r="A921" t="s">
        <v>2</v>
      </c>
      <c r="B921">
        <v>77</v>
      </c>
      <c r="C921" t="s">
        <v>9</v>
      </c>
      <c r="D921" s="3">
        <v>8</v>
      </c>
      <c r="E921" s="3">
        <v>31</v>
      </c>
      <c r="F921" s="3">
        <v>2020</v>
      </c>
      <c r="G921">
        <v>1365</v>
      </c>
      <c r="H921">
        <v>208877000</v>
      </c>
      <c r="I921" s="4" t="s">
        <v>184</v>
      </c>
      <c r="J921" t="str">
        <f t="shared" si="14"/>
        <v>31/8/2020</v>
      </c>
      <c r="K921" s="2">
        <v>44074</v>
      </c>
    </row>
    <row r="922" spans="1:11">
      <c r="A922" t="s">
        <v>1</v>
      </c>
      <c r="B922">
        <v>15</v>
      </c>
      <c r="C922" t="s">
        <v>9</v>
      </c>
      <c r="D922" s="3">
        <v>5</v>
      </c>
      <c r="E922" s="3">
        <v>6</v>
      </c>
      <c r="F922" s="3">
        <v>2020</v>
      </c>
      <c r="G922">
        <v>1298</v>
      </c>
      <c r="H922">
        <v>246620000</v>
      </c>
      <c r="I922" s="4" t="s">
        <v>184</v>
      </c>
      <c r="J922" t="str">
        <f t="shared" si="14"/>
        <v>6/5/2020</v>
      </c>
      <c r="K922" s="2">
        <v>43987</v>
      </c>
    </row>
    <row r="923" spans="1:11">
      <c r="A923" t="s">
        <v>2</v>
      </c>
      <c r="B923">
        <v>15</v>
      </c>
      <c r="C923" t="s">
        <v>9</v>
      </c>
      <c r="D923" s="3">
        <v>5</v>
      </c>
      <c r="E923" s="3">
        <v>6</v>
      </c>
      <c r="F923" s="3">
        <v>2020</v>
      </c>
      <c r="G923">
        <v>1525</v>
      </c>
      <c r="H923">
        <v>289750000</v>
      </c>
      <c r="I923" s="4" t="s">
        <v>184</v>
      </c>
      <c r="J923" t="str">
        <f t="shared" si="14"/>
        <v>6/5/2020</v>
      </c>
      <c r="K923" s="2">
        <v>43987</v>
      </c>
    </row>
  </sheetData>
  <autoFilter ref="A1:H923" xr:uid="{7C2A2BBA-08A2-46C3-B416-B42F3999E1C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0F1DB-F80B-4BF6-B5A4-9918F8BB4646}">
  <dimension ref="B2:H22"/>
  <sheetViews>
    <sheetView tabSelected="1" workbookViewId="0">
      <selection activeCell="B3" sqref="B3:H3"/>
    </sheetView>
  </sheetViews>
  <sheetFormatPr baseColWidth="10" defaultRowHeight="15"/>
  <cols>
    <col min="1" max="1" width="1.28515625" customWidth="1"/>
    <col min="2" max="2" width="9.7109375" customWidth="1"/>
    <col min="3" max="3" width="10.85546875" customWidth="1"/>
    <col min="4" max="4" width="17" customWidth="1"/>
    <col min="5" max="5" width="9.85546875" customWidth="1"/>
    <col min="6" max="6" width="17.5703125" customWidth="1"/>
    <col min="7" max="7" width="8.140625" customWidth="1"/>
    <col min="8" max="8" width="15.5703125" customWidth="1"/>
  </cols>
  <sheetData>
    <row r="2" spans="2:8">
      <c r="D2" s="13"/>
      <c r="E2" s="13"/>
    </row>
    <row r="3" spans="2:8" ht="33.75" customHeight="1">
      <c r="B3" s="42" t="s">
        <v>366</v>
      </c>
      <c r="C3" s="42"/>
      <c r="D3" s="42"/>
      <c r="E3" s="42"/>
      <c r="F3" s="42"/>
      <c r="G3" s="42"/>
      <c r="H3" s="42"/>
    </row>
    <row r="4" spans="2:8">
      <c r="B4" s="5"/>
      <c r="C4" s="26" t="s">
        <v>329</v>
      </c>
      <c r="D4" s="26"/>
      <c r="E4" s="26" t="s">
        <v>330</v>
      </c>
      <c r="F4" s="26"/>
      <c r="G4" s="26" t="s">
        <v>365</v>
      </c>
      <c r="H4" s="26"/>
    </row>
    <row r="5" spans="2:8" ht="70.5" customHeight="1">
      <c r="B5" s="6" t="s">
        <v>328</v>
      </c>
      <c r="C5" s="39" t="s">
        <v>428</v>
      </c>
      <c r="D5" s="40" t="s">
        <v>331</v>
      </c>
      <c r="E5" s="40" t="s">
        <v>427</v>
      </c>
      <c r="F5" s="40" t="s">
        <v>331</v>
      </c>
      <c r="G5" s="40" t="s">
        <v>428</v>
      </c>
      <c r="H5" s="40" t="s">
        <v>331</v>
      </c>
    </row>
    <row r="6" spans="2:8">
      <c r="B6" s="7" t="s">
        <v>332</v>
      </c>
      <c r="C6" s="8">
        <v>7760</v>
      </c>
      <c r="D6" s="9">
        <v>1576254000</v>
      </c>
      <c r="E6" s="8">
        <v>25791</v>
      </c>
      <c r="F6" s="9">
        <v>5645150000</v>
      </c>
      <c r="G6" s="8"/>
      <c r="H6" s="9"/>
    </row>
    <row r="7" spans="2:8">
      <c r="B7" s="10" t="s">
        <v>333</v>
      </c>
      <c r="C7" s="11">
        <v>91770</v>
      </c>
      <c r="D7" s="12">
        <v>17618627000</v>
      </c>
      <c r="E7" s="11">
        <v>141826</v>
      </c>
      <c r="F7" s="12">
        <v>28132566000</v>
      </c>
      <c r="G7" s="11"/>
      <c r="H7" s="12"/>
    </row>
    <row r="8" spans="2:8">
      <c r="B8" s="10" t="s">
        <v>334</v>
      </c>
      <c r="C8" s="11">
        <v>17244</v>
      </c>
      <c r="D8" s="12">
        <v>4196705000</v>
      </c>
      <c r="E8" s="11">
        <v>47425</v>
      </c>
      <c r="F8" s="12">
        <v>11985651000</v>
      </c>
      <c r="G8" s="11"/>
      <c r="H8" s="12"/>
    </row>
    <row r="9" spans="2:8">
      <c r="B9" s="10" t="s">
        <v>335</v>
      </c>
      <c r="C9" s="11">
        <v>84462</v>
      </c>
      <c r="D9" s="12">
        <v>12868288000</v>
      </c>
      <c r="E9" s="11">
        <v>193102</v>
      </c>
      <c r="F9" s="12">
        <v>26802185000</v>
      </c>
      <c r="G9" s="11"/>
      <c r="H9" s="12"/>
    </row>
    <row r="10" spans="2:8">
      <c r="B10" s="10" t="s">
        <v>336</v>
      </c>
      <c r="C10" s="11">
        <v>93156</v>
      </c>
      <c r="D10" s="12">
        <v>13816484000</v>
      </c>
      <c r="E10" s="11">
        <v>189085</v>
      </c>
      <c r="F10" s="12">
        <v>25879898000</v>
      </c>
      <c r="G10" s="11"/>
      <c r="H10" s="12"/>
    </row>
    <row r="11" spans="2:8">
      <c r="B11" s="16" t="s">
        <v>337</v>
      </c>
      <c r="C11" s="17">
        <v>27346</v>
      </c>
      <c r="D11" s="18">
        <v>4263179000</v>
      </c>
      <c r="E11" s="17">
        <v>48334</v>
      </c>
      <c r="F11" s="18">
        <v>7206180000</v>
      </c>
      <c r="G11" s="17"/>
      <c r="H11" s="18"/>
    </row>
    <row r="12" spans="2:8" ht="28.5" customHeight="1">
      <c r="B12" s="41" t="s">
        <v>422</v>
      </c>
      <c r="C12" s="11">
        <v>33934</v>
      </c>
      <c r="D12" s="12">
        <v>4956704000</v>
      </c>
      <c r="E12" s="11">
        <v>47221</v>
      </c>
      <c r="F12" s="12">
        <v>5533406000</v>
      </c>
      <c r="G12" s="11"/>
      <c r="H12" s="12"/>
    </row>
    <row r="13" spans="2:8">
      <c r="B13" s="10" t="s">
        <v>421</v>
      </c>
      <c r="C13" s="11">
        <v>1655</v>
      </c>
      <c r="D13" s="12">
        <v>413750000</v>
      </c>
      <c r="E13" s="11">
        <v>3692</v>
      </c>
      <c r="F13" s="12">
        <v>923000000</v>
      </c>
      <c r="G13" s="25" t="s">
        <v>423</v>
      </c>
      <c r="H13" s="12">
        <v>302750000</v>
      </c>
    </row>
    <row r="14" spans="2:8">
      <c r="B14" s="19" t="s">
        <v>183</v>
      </c>
      <c r="C14" s="20">
        <v>357327</v>
      </c>
      <c r="D14" s="21">
        <v>59709991000</v>
      </c>
      <c r="E14" s="20">
        <v>696476</v>
      </c>
      <c r="F14" s="21">
        <v>112108036000</v>
      </c>
      <c r="G14" s="20">
        <v>1211</v>
      </c>
      <c r="H14" s="20">
        <v>307000000</v>
      </c>
    </row>
    <row r="16" spans="2:8">
      <c r="B16" s="36" t="s">
        <v>367</v>
      </c>
      <c r="C16" s="37"/>
      <c r="D16" s="37"/>
      <c r="E16" s="37"/>
      <c r="F16" s="37"/>
      <c r="G16" s="37"/>
      <c r="H16" s="38"/>
    </row>
    <row r="17" spans="2:8">
      <c r="B17" s="36" t="s">
        <v>424</v>
      </c>
      <c r="C17" s="37"/>
      <c r="D17" s="37"/>
      <c r="E17" s="37"/>
      <c r="F17" s="37"/>
      <c r="G17" s="37"/>
      <c r="H17" s="38"/>
    </row>
    <row r="18" spans="2:8">
      <c r="B18" s="36" t="s">
        <v>425</v>
      </c>
      <c r="C18" s="37"/>
      <c r="D18" s="37"/>
      <c r="E18" s="37"/>
      <c r="F18" s="37"/>
      <c r="G18" s="37"/>
      <c r="H18" s="38"/>
    </row>
    <row r="19" spans="2:8">
      <c r="B19" s="27" t="s">
        <v>426</v>
      </c>
      <c r="C19" s="28"/>
      <c r="D19" s="28"/>
      <c r="E19" s="28"/>
      <c r="F19" s="28"/>
      <c r="G19" s="28"/>
      <c r="H19" s="29"/>
    </row>
    <row r="20" spans="2:8">
      <c r="B20" s="30"/>
      <c r="C20" s="31"/>
      <c r="D20" s="31"/>
      <c r="E20" s="31"/>
      <c r="F20" s="31"/>
      <c r="G20" s="31"/>
      <c r="H20" s="32"/>
    </row>
    <row r="21" spans="2:8">
      <c r="B21" s="30"/>
      <c r="C21" s="31"/>
      <c r="D21" s="31"/>
      <c r="E21" s="31"/>
      <c r="F21" s="31"/>
      <c r="G21" s="31"/>
      <c r="H21" s="32"/>
    </row>
    <row r="22" spans="2:8" ht="251.25" customHeight="1">
      <c r="B22" s="33"/>
      <c r="C22" s="34"/>
      <c r="D22" s="34"/>
      <c r="E22" s="34"/>
      <c r="F22" s="34"/>
      <c r="G22" s="34"/>
      <c r="H22" s="35"/>
    </row>
  </sheetData>
  <mergeCells count="8">
    <mergeCell ref="C4:D4"/>
    <mergeCell ref="E4:F4"/>
    <mergeCell ref="G4:H4"/>
    <mergeCell ref="B3:H3"/>
    <mergeCell ref="B19:H22"/>
    <mergeCell ref="B16:H16"/>
    <mergeCell ref="B17:H17"/>
    <mergeCell ref="B18:H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4CAD5-ECA3-477A-8312-38938B5DD313}">
  <dimension ref="A3:I14"/>
  <sheetViews>
    <sheetView workbookViewId="0">
      <selection activeCell="A36" sqref="A36"/>
    </sheetView>
  </sheetViews>
  <sheetFormatPr baseColWidth="10" defaultRowHeight="15"/>
  <cols>
    <col min="1" max="1" width="17.5703125" bestFit="1" customWidth="1"/>
    <col min="2" max="2" width="22.42578125" bestFit="1" customWidth="1"/>
    <col min="3" max="3" width="15" bestFit="1" customWidth="1"/>
    <col min="4" max="4" width="12.42578125" bestFit="1" customWidth="1"/>
    <col min="5" max="5" width="15" bestFit="1" customWidth="1"/>
    <col min="6" max="6" width="12.42578125" bestFit="1" customWidth="1"/>
    <col min="7" max="7" width="15" bestFit="1" customWidth="1"/>
    <col min="8" max="8" width="17.42578125" bestFit="1" customWidth="1"/>
    <col min="9" max="9" width="20" bestFit="1" customWidth="1"/>
    <col min="10" max="10" width="22.42578125" bestFit="1" customWidth="1"/>
    <col min="11" max="11" width="17.42578125" bestFit="1" customWidth="1"/>
    <col min="12" max="12" width="20" bestFit="1" customWidth="1"/>
  </cols>
  <sheetData>
    <row r="3" spans="1:9">
      <c r="B3" s="23" t="s">
        <v>418</v>
      </c>
    </row>
    <row r="4" spans="1:9">
      <c r="B4">
        <v>1</v>
      </c>
      <c r="D4">
        <v>2</v>
      </c>
      <c r="F4" t="s">
        <v>3</v>
      </c>
      <c r="H4" t="s">
        <v>419</v>
      </c>
      <c r="I4" t="s">
        <v>420</v>
      </c>
    </row>
    <row r="5" spans="1:9">
      <c r="A5" s="23" t="s">
        <v>417</v>
      </c>
      <c r="B5" t="s">
        <v>416</v>
      </c>
      <c r="C5" t="s">
        <v>415</v>
      </c>
      <c r="D5" t="s">
        <v>416</v>
      </c>
      <c r="E5" t="s">
        <v>415</v>
      </c>
      <c r="F5" t="s">
        <v>416</v>
      </c>
      <c r="G5" t="s">
        <v>415</v>
      </c>
    </row>
    <row r="6" spans="1:9">
      <c r="A6" s="24">
        <v>3</v>
      </c>
      <c r="B6" s="15">
        <v>7760</v>
      </c>
      <c r="C6" s="15">
        <v>1576254000</v>
      </c>
      <c r="D6" s="15">
        <v>25791</v>
      </c>
      <c r="E6" s="15">
        <v>5645150000</v>
      </c>
      <c r="F6" s="15"/>
      <c r="G6" s="15"/>
      <c r="H6" s="15">
        <v>33551</v>
      </c>
      <c r="I6" s="15">
        <v>7221404000</v>
      </c>
    </row>
    <row r="7" spans="1:9">
      <c r="A7" s="24">
        <v>4</v>
      </c>
      <c r="B7" s="15">
        <v>91770</v>
      </c>
      <c r="C7" s="15">
        <v>17618627000</v>
      </c>
      <c r="D7" s="15">
        <v>141826</v>
      </c>
      <c r="E7" s="15">
        <v>28132566000</v>
      </c>
      <c r="F7" s="15"/>
      <c r="G7" s="15"/>
      <c r="H7" s="15">
        <v>233596</v>
      </c>
      <c r="I7" s="15">
        <v>45751193000</v>
      </c>
    </row>
    <row r="8" spans="1:9">
      <c r="A8" s="24">
        <v>5</v>
      </c>
      <c r="B8" s="15">
        <v>17244</v>
      </c>
      <c r="C8" s="15">
        <v>4196705000</v>
      </c>
      <c r="D8" s="15">
        <v>47425</v>
      </c>
      <c r="E8" s="15">
        <v>11985651000</v>
      </c>
      <c r="F8" s="15"/>
      <c r="G8" s="15"/>
      <c r="H8" s="15">
        <v>64669</v>
      </c>
      <c r="I8" s="15">
        <v>16182356000</v>
      </c>
    </row>
    <row r="9" spans="1:9">
      <c r="A9" s="24">
        <v>6</v>
      </c>
      <c r="B9" s="15">
        <v>84462</v>
      </c>
      <c r="C9" s="15">
        <v>12868288000</v>
      </c>
      <c r="D9" s="15">
        <v>193102</v>
      </c>
      <c r="E9" s="15">
        <v>26802185000</v>
      </c>
      <c r="F9" s="15"/>
      <c r="G9" s="15"/>
      <c r="H9" s="15">
        <v>277564</v>
      </c>
      <c r="I9" s="15">
        <v>39670473000</v>
      </c>
    </row>
    <row r="10" spans="1:9">
      <c r="A10" s="24">
        <v>7</v>
      </c>
      <c r="B10" s="15">
        <v>93156</v>
      </c>
      <c r="C10" s="15">
        <v>13816484000</v>
      </c>
      <c r="D10" s="15">
        <v>189085</v>
      </c>
      <c r="E10" s="15">
        <v>25879898000</v>
      </c>
      <c r="F10" s="15"/>
      <c r="G10" s="15"/>
      <c r="H10" s="15">
        <v>282241</v>
      </c>
      <c r="I10" s="15">
        <v>39696382000</v>
      </c>
    </row>
    <row r="11" spans="1:9">
      <c r="A11" s="24">
        <v>8</v>
      </c>
      <c r="B11" s="15">
        <v>27346</v>
      </c>
      <c r="C11" s="15">
        <v>4263179000</v>
      </c>
      <c r="D11" s="15">
        <v>48334</v>
      </c>
      <c r="E11" s="15">
        <v>7206180000</v>
      </c>
      <c r="F11" s="15"/>
      <c r="G11" s="15"/>
      <c r="H11" s="15">
        <v>75680</v>
      </c>
      <c r="I11" s="15">
        <v>11469359000</v>
      </c>
    </row>
    <row r="12" spans="1:9">
      <c r="A12" s="24">
        <v>9</v>
      </c>
      <c r="B12" s="15">
        <v>33926</v>
      </c>
      <c r="C12" s="15">
        <v>4954704000</v>
      </c>
      <c r="D12" s="15">
        <v>47212</v>
      </c>
      <c r="E12" s="15">
        <v>5531156000</v>
      </c>
      <c r="F12" s="15">
        <v>17</v>
      </c>
      <c r="G12" s="15">
        <v>4250000</v>
      </c>
      <c r="H12" s="15">
        <v>81155</v>
      </c>
      <c r="I12" s="15">
        <v>10490110000</v>
      </c>
    </row>
    <row r="13" spans="1:9">
      <c r="A13" s="24">
        <v>10</v>
      </c>
      <c r="B13" s="15">
        <v>1655</v>
      </c>
      <c r="C13" s="15">
        <v>413750000</v>
      </c>
      <c r="D13" s="15">
        <v>3692</v>
      </c>
      <c r="E13" s="15">
        <v>923000000</v>
      </c>
      <c r="F13" s="15">
        <v>1211</v>
      </c>
      <c r="G13" s="15">
        <v>302750000</v>
      </c>
      <c r="H13" s="15">
        <v>6558</v>
      </c>
      <c r="I13" s="15">
        <v>1639500000</v>
      </c>
    </row>
    <row r="14" spans="1:9">
      <c r="A14" s="24" t="s">
        <v>183</v>
      </c>
      <c r="B14" s="15">
        <v>357319</v>
      </c>
      <c r="C14" s="15">
        <v>59707991000</v>
      </c>
      <c r="D14" s="15">
        <v>696467</v>
      </c>
      <c r="E14" s="15">
        <v>112105786000</v>
      </c>
      <c r="F14" s="15">
        <v>1228</v>
      </c>
      <c r="G14" s="15">
        <v>307000000</v>
      </c>
      <c r="H14" s="15">
        <v>1055014</v>
      </c>
      <c r="I14" s="15">
        <v>172120777000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569F-BE5F-4119-B7B3-3B3C50C79DC3}">
  <dimension ref="A1:G1140"/>
  <sheetViews>
    <sheetView workbookViewId="0">
      <selection activeCell="L18" sqref="L18"/>
    </sheetView>
  </sheetViews>
  <sheetFormatPr baseColWidth="10" defaultRowHeight="15"/>
  <cols>
    <col min="4" max="4" width="24.7109375" style="3" bestFit="1" customWidth="1"/>
    <col min="6" max="6" width="17.7109375" bestFit="1" customWidth="1"/>
  </cols>
  <sheetData>
    <row r="1" spans="1:7">
      <c r="A1" t="s">
        <v>0</v>
      </c>
      <c r="B1" t="s">
        <v>4</v>
      </c>
      <c r="C1" t="s">
        <v>5</v>
      </c>
      <c r="D1" s="3" t="s">
        <v>10</v>
      </c>
      <c r="E1" t="s">
        <v>181</v>
      </c>
      <c r="F1" t="s">
        <v>182</v>
      </c>
      <c r="G1" s="4" t="s">
        <v>327</v>
      </c>
    </row>
    <row r="2" spans="1:7">
      <c r="A2" s="15">
        <v>1</v>
      </c>
      <c r="B2">
        <v>1</v>
      </c>
      <c r="C2" t="s">
        <v>9</v>
      </c>
      <c r="D2" s="3">
        <v>3</v>
      </c>
      <c r="E2">
        <v>1200</v>
      </c>
      <c r="F2">
        <v>507600000</v>
      </c>
      <c r="G2" s="1" t="s">
        <v>231</v>
      </c>
    </row>
    <row r="3" spans="1:7">
      <c r="A3" s="15">
        <v>2</v>
      </c>
      <c r="B3">
        <v>1</v>
      </c>
      <c r="C3" t="s">
        <v>9</v>
      </c>
      <c r="D3" s="3">
        <v>3</v>
      </c>
      <c r="E3">
        <v>5466</v>
      </c>
      <c r="F3">
        <v>2312118000</v>
      </c>
      <c r="G3" s="1" t="s">
        <v>231</v>
      </c>
    </row>
    <row r="4" spans="1:7">
      <c r="A4" s="15">
        <v>1</v>
      </c>
      <c r="B4">
        <v>1</v>
      </c>
      <c r="C4" t="s">
        <v>9</v>
      </c>
      <c r="D4" s="3">
        <v>3</v>
      </c>
      <c r="E4">
        <v>5</v>
      </c>
      <c r="F4">
        <v>2115000</v>
      </c>
      <c r="G4" s="1" t="s">
        <v>232</v>
      </c>
    </row>
    <row r="5" spans="1:7">
      <c r="A5" s="15">
        <v>1</v>
      </c>
      <c r="B5">
        <v>2</v>
      </c>
      <c r="C5" t="s">
        <v>9</v>
      </c>
      <c r="D5" s="3">
        <v>3</v>
      </c>
      <c r="E5">
        <v>797</v>
      </c>
      <c r="F5">
        <v>145259000</v>
      </c>
      <c r="G5" s="1" t="s">
        <v>232</v>
      </c>
    </row>
    <row r="6" spans="1:7">
      <c r="A6" s="15">
        <v>1</v>
      </c>
      <c r="B6">
        <v>3</v>
      </c>
      <c r="C6" t="s">
        <v>9</v>
      </c>
      <c r="D6" s="3">
        <v>3</v>
      </c>
      <c r="E6">
        <v>5758</v>
      </c>
      <c r="F6">
        <v>921280000</v>
      </c>
      <c r="G6" s="1" t="s">
        <v>232</v>
      </c>
    </row>
    <row r="7" spans="1:7">
      <c r="A7" s="15">
        <v>2</v>
      </c>
      <c r="B7">
        <v>1</v>
      </c>
      <c r="C7" t="s">
        <v>9</v>
      </c>
      <c r="D7" s="3">
        <v>3</v>
      </c>
      <c r="E7">
        <v>10</v>
      </c>
      <c r="F7">
        <v>4230000</v>
      </c>
      <c r="G7" s="1" t="s">
        <v>232</v>
      </c>
    </row>
    <row r="8" spans="1:7">
      <c r="A8" s="15">
        <v>2</v>
      </c>
      <c r="B8">
        <v>2</v>
      </c>
      <c r="C8" t="s">
        <v>9</v>
      </c>
      <c r="D8" s="3">
        <v>3</v>
      </c>
      <c r="E8">
        <v>2512</v>
      </c>
      <c r="F8">
        <v>480322000</v>
      </c>
      <c r="G8" s="1" t="s">
        <v>232</v>
      </c>
    </row>
    <row r="9" spans="1:7">
      <c r="A9" s="15">
        <v>2</v>
      </c>
      <c r="B9">
        <v>3</v>
      </c>
      <c r="C9" t="s">
        <v>9</v>
      </c>
      <c r="D9" s="3">
        <v>3</v>
      </c>
      <c r="E9">
        <v>17803</v>
      </c>
      <c r="F9">
        <v>2848480000</v>
      </c>
      <c r="G9" s="1" t="s">
        <v>232</v>
      </c>
    </row>
    <row r="10" spans="1:7">
      <c r="A10" s="15">
        <v>1</v>
      </c>
      <c r="B10">
        <v>3</v>
      </c>
      <c r="C10" t="s">
        <v>9</v>
      </c>
      <c r="D10" s="3">
        <v>4</v>
      </c>
      <c r="E10">
        <v>12</v>
      </c>
      <c r="F10">
        <v>1920000</v>
      </c>
      <c r="G10" s="1" t="s">
        <v>185</v>
      </c>
    </row>
    <row r="11" spans="1:7">
      <c r="A11" s="15">
        <v>2</v>
      </c>
      <c r="B11">
        <v>2</v>
      </c>
      <c r="C11" t="s">
        <v>9</v>
      </c>
      <c r="D11" s="3">
        <v>4</v>
      </c>
      <c r="E11">
        <v>3</v>
      </c>
      <c r="F11">
        <v>626000</v>
      </c>
      <c r="G11" s="1" t="s">
        <v>185</v>
      </c>
    </row>
    <row r="12" spans="1:7">
      <c r="A12" s="15">
        <v>2</v>
      </c>
      <c r="B12">
        <v>3</v>
      </c>
      <c r="C12" t="s">
        <v>9</v>
      </c>
      <c r="D12" s="3">
        <v>4</v>
      </c>
      <c r="E12">
        <v>26</v>
      </c>
      <c r="F12">
        <v>4160000</v>
      </c>
      <c r="G12" s="1" t="s">
        <v>185</v>
      </c>
    </row>
    <row r="13" spans="1:7">
      <c r="A13" s="15">
        <v>1</v>
      </c>
      <c r="B13">
        <v>4</v>
      </c>
      <c r="C13" t="s">
        <v>9</v>
      </c>
      <c r="D13" s="3">
        <v>4</v>
      </c>
      <c r="E13">
        <v>2703</v>
      </c>
      <c r="F13">
        <v>581546000</v>
      </c>
      <c r="G13" s="1" t="s">
        <v>186</v>
      </c>
    </row>
    <row r="14" spans="1:7">
      <c r="A14" s="15">
        <v>2</v>
      </c>
      <c r="B14">
        <v>4</v>
      </c>
      <c r="C14" t="s">
        <v>9</v>
      </c>
      <c r="D14" s="3">
        <v>4</v>
      </c>
      <c r="E14">
        <v>4513</v>
      </c>
      <c r="F14">
        <v>932466000</v>
      </c>
      <c r="G14" s="1" t="s">
        <v>186</v>
      </c>
    </row>
    <row r="15" spans="1:7">
      <c r="A15" s="15">
        <v>1</v>
      </c>
      <c r="B15">
        <v>5</v>
      </c>
      <c r="C15" t="s">
        <v>9</v>
      </c>
      <c r="D15" s="3">
        <v>4</v>
      </c>
      <c r="E15">
        <v>24092</v>
      </c>
      <c r="F15">
        <v>4601948000</v>
      </c>
      <c r="G15" s="1" t="s">
        <v>187</v>
      </c>
    </row>
    <row r="16" spans="1:7">
      <c r="A16" s="15">
        <v>2</v>
      </c>
      <c r="B16">
        <v>4</v>
      </c>
      <c r="C16" t="s">
        <v>9</v>
      </c>
      <c r="D16" s="3">
        <v>4</v>
      </c>
      <c r="E16">
        <v>2</v>
      </c>
      <c r="F16">
        <v>393000</v>
      </c>
      <c r="G16" s="1" t="s">
        <v>187</v>
      </c>
    </row>
    <row r="17" spans="1:7">
      <c r="A17" s="15">
        <v>2</v>
      </c>
      <c r="B17">
        <v>5</v>
      </c>
      <c r="C17" t="s">
        <v>9</v>
      </c>
      <c r="D17" s="3">
        <v>4</v>
      </c>
      <c r="E17">
        <v>26115</v>
      </c>
      <c r="F17">
        <v>5127911000</v>
      </c>
      <c r="G17" s="1" t="s">
        <v>187</v>
      </c>
    </row>
    <row r="18" spans="1:7">
      <c r="A18" s="15">
        <v>1</v>
      </c>
      <c r="B18">
        <v>6</v>
      </c>
      <c r="C18" t="s">
        <v>9</v>
      </c>
      <c r="D18" s="3">
        <v>4</v>
      </c>
      <c r="E18">
        <v>4639</v>
      </c>
      <c r="F18">
        <v>1061177000</v>
      </c>
      <c r="G18" s="1" t="s">
        <v>233</v>
      </c>
    </row>
    <row r="19" spans="1:7">
      <c r="A19" s="15">
        <v>2</v>
      </c>
      <c r="B19">
        <v>6</v>
      </c>
      <c r="C19" t="s">
        <v>9</v>
      </c>
      <c r="D19" s="3">
        <v>4</v>
      </c>
      <c r="E19">
        <v>5744</v>
      </c>
      <c r="F19">
        <v>1313021000</v>
      </c>
      <c r="G19" s="1" t="s">
        <v>233</v>
      </c>
    </row>
    <row r="20" spans="1:7">
      <c r="A20" s="15">
        <v>1</v>
      </c>
      <c r="B20">
        <v>8</v>
      </c>
      <c r="C20" t="s">
        <v>9</v>
      </c>
      <c r="D20" s="3">
        <v>4</v>
      </c>
      <c r="E20">
        <v>1879</v>
      </c>
      <c r="F20">
        <v>436931000</v>
      </c>
      <c r="G20" s="1" t="s">
        <v>234</v>
      </c>
    </row>
    <row r="21" spans="1:7">
      <c r="A21" s="15">
        <v>1</v>
      </c>
      <c r="B21">
        <v>9</v>
      </c>
      <c r="C21" t="s">
        <v>9</v>
      </c>
      <c r="D21" s="3">
        <v>4</v>
      </c>
      <c r="E21">
        <v>7078</v>
      </c>
      <c r="F21">
        <v>1132480000</v>
      </c>
      <c r="G21" s="1" t="s">
        <v>234</v>
      </c>
    </row>
    <row r="22" spans="1:7">
      <c r="A22" s="15">
        <v>2</v>
      </c>
      <c r="B22">
        <v>8</v>
      </c>
      <c r="C22" t="s">
        <v>9</v>
      </c>
      <c r="D22" s="3">
        <v>4</v>
      </c>
      <c r="E22">
        <v>2166</v>
      </c>
      <c r="F22">
        <v>503875000</v>
      </c>
      <c r="G22" s="1" t="s">
        <v>234</v>
      </c>
    </row>
    <row r="23" spans="1:7">
      <c r="A23" s="15">
        <v>2</v>
      </c>
      <c r="B23">
        <v>9</v>
      </c>
      <c r="C23" t="s">
        <v>9</v>
      </c>
      <c r="D23" s="3">
        <v>4</v>
      </c>
      <c r="E23">
        <v>12026</v>
      </c>
      <c r="F23">
        <v>1924160000</v>
      </c>
      <c r="G23" s="1" t="s">
        <v>234</v>
      </c>
    </row>
    <row r="24" spans="1:7">
      <c r="A24" s="15">
        <v>1</v>
      </c>
      <c r="B24">
        <v>9</v>
      </c>
      <c r="C24" t="s">
        <v>9</v>
      </c>
      <c r="D24" s="3">
        <v>4</v>
      </c>
      <c r="E24">
        <v>2281</v>
      </c>
      <c r="F24">
        <v>364960000</v>
      </c>
      <c r="G24" s="1" t="s">
        <v>235</v>
      </c>
    </row>
    <row r="25" spans="1:7">
      <c r="A25" s="15">
        <v>2</v>
      </c>
      <c r="B25">
        <v>9</v>
      </c>
      <c r="C25" t="s">
        <v>9</v>
      </c>
      <c r="D25" s="3">
        <v>4</v>
      </c>
      <c r="E25">
        <v>9018</v>
      </c>
      <c r="F25">
        <v>1442880000</v>
      </c>
      <c r="G25" s="1" t="s">
        <v>235</v>
      </c>
    </row>
    <row r="26" spans="1:7">
      <c r="A26" s="15">
        <v>2</v>
      </c>
      <c r="B26">
        <v>9</v>
      </c>
      <c r="C26" t="s">
        <v>9</v>
      </c>
      <c r="D26" s="3">
        <v>4</v>
      </c>
      <c r="E26">
        <v>1</v>
      </c>
      <c r="F26">
        <v>160000</v>
      </c>
      <c r="G26" s="1" t="s">
        <v>236</v>
      </c>
    </row>
    <row r="27" spans="1:7">
      <c r="A27" s="15">
        <v>1</v>
      </c>
      <c r="B27">
        <v>10</v>
      </c>
      <c r="C27" t="s">
        <v>9</v>
      </c>
      <c r="D27" s="3">
        <v>4</v>
      </c>
      <c r="E27">
        <v>36</v>
      </c>
      <c r="F27">
        <v>6636000</v>
      </c>
      <c r="G27" s="1" t="s">
        <v>237</v>
      </c>
    </row>
    <row r="28" spans="1:7">
      <c r="A28" s="15">
        <v>1</v>
      </c>
      <c r="B28">
        <v>11</v>
      </c>
      <c r="C28" t="s">
        <v>9</v>
      </c>
      <c r="D28" s="3">
        <v>4</v>
      </c>
      <c r="E28">
        <v>8049</v>
      </c>
      <c r="F28">
        <v>1850192000</v>
      </c>
      <c r="G28" s="1" t="s">
        <v>237</v>
      </c>
    </row>
    <row r="29" spans="1:7">
      <c r="A29" s="15">
        <v>2</v>
      </c>
      <c r="B29">
        <v>10</v>
      </c>
      <c r="C29" t="s">
        <v>9</v>
      </c>
      <c r="D29" s="3">
        <v>4</v>
      </c>
      <c r="E29">
        <v>408</v>
      </c>
      <c r="F29">
        <v>74843000</v>
      </c>
      <c r="G29" s="1" t="s">
        <v>237</v>
      </c>
    </row>
    <row r="30" spans="1:7">
      <c r="A30" s="15">
        <v>2</v>
      </c>
      <c r="B30">
        <v>11</v>
      </c>
      <c r="C30" t="s">
        <v>9</v>
      </c>
      <c r="D30" s="3">
        <v>4</v>
      </c>
      <c r="E30">
        <v>28104</v>
      </c>
      <c r="F30">
        <v>6907120000</v>
      </c>
      <c r="G30" s="1" t="s">
        <v>237</v>
      </c>
    </row>
    <row r="31" spans="1:7">
      <c r="A31" s="15">
        <v>1</v>
      </c>
      <c r="B31">
        <v>10</v>
      </c>
      <c r="C31" t="s">
        <v>9</v>
      </c>
      <c r="D31" s="3">
        <v>4</v>
      </c>
      <c r="E31">
        <v>2128</v>
      </c>
      <c r="F31">
        <v>365300000</v>
      </c>
      <c r="G31" s="1" t="s">
        <v>238</v>
      </c>
    </row>
    <row r="32" spans="1:7">
      <c r="A32" s="15">
        <v>1</v>
      </c>
      <c r="B32">
        <v>13</v>
      </c>
      <c r="C32" t="s">
        <v>9</v>
      </c>
      <c r="D32" s="3">
        <v>4</v>
      </c>
      <c r="E32">
        <v>8117</v>
      </c>
      <c r="F32">
        <v>1460223000</v>
      </c>
      <c r="G32" s="1" t="s">
        <v>238</v>
      </c>
    </row>
    <row r="33" spans="1:7">
      <c r="A33" s="15">
        <v>2</v>
      </c>
      <c r="B33">
        <v>10</v>
      </c>
      <c r="C33" t="s">
        <v>9</v>
      </c>
      <c r="D33" s="3">
        <v>4</v>
      </c>
      <c r="E33">
        <v>339</v>
      </c>
      <c r="F33">
        <v>60153000</v>
      </c>
      <c r="G33" s="1" t="s">
        <v>238</v>
      </c>
    </row>
    <row r="34" spans="1:7">
      <c r="A34" s="15">
        <v>2</v>
      </c>
      <c r="B34">
        <v>13</v>
      </c>
      <c r="C34" t="s">
        <v>9</v>
      </c>
      <c r="D34" s="3">
        <v>4</v>
      </c>
      <c r="E34">
        <v>8479</v>
      </c>
      <c r="F34">
        <v>1667740000</v>
      </c>
      <c r="G34" s="1" t="s">
        <v>238</v>
      </c>
    </row>
    <row r="35" spans="1:7">
      <c r="A35" s="15">
        <v>1</v>
      </c>
      <c r="B35">
        <v>10</v>
      </c>
      <c r="C35" t="s">
        <v>9</v>
      </c>
      <c r="D35" s="3">
        <v>4</v>
      </c>
      <c r="E35">
        <v>41</v>
      </c>
      <c r="F35">
        <v>6925000</v>
      </c>
      <c r="G35" s="1" t="s">
        <v>239</v>
      </c>
    </row>
    <row r="36" spans="1:7">
      <c r="A36" s="15">
        <v>2</v>
      </c>
      <c r="B36">
        <v>10</v>
      </c>
      <c r="C36" t="s">
        <v>9</v>
      </c>
      <c r="D36" s="3">
        <v>4</v>
      </c>
      <c r="E36">
        <v>501</v>
      </c>
      <c r="F36">
        <v>86803000</v>
      </c>
      <c r="G36" s="1" t="s">
        <v>239</v>
      </c>
    </row>
    <row r="37" spans="1:7">
      <c r="A37" s="15">
        <v>1</v>
      </c>
      <c r="B37">
        <v>9</v>
      </c>
      <c r="C37" t="s">
        <v>9</v>
      </c>
      <c r="D37" s="3">
        <v>4</v>
      </c>
      <c r="E37">
        <v>1</v>
      </c>
      <c r="F37">
        <v>160000</v>
      </c>
      <c r="G37" s="1" t="s">
        <v>240</v>
      </c>
    </row>
    <row r="38" spans="1:7">
      <c r="A38" s="15">
        <v>1</v>
      </c>
      <c r="B38">
        <v>10</v>
      </c>
      <c r="C38" t="s">
        <v>9</v>
      </c>
      <c r="D38" s="3">
        <v>4</v>
      </c>
      <c r="E38">
        <v>3056</v>
      </c>
      <c r="F38">
        <v>538235000</v>
      </c>
      <c r="G38" s="1" t="s">
        <v>240</v>
      </c>
    </row>
    <row r="39" spans="1:7">
      <c r="A39" s="15">
        <v>1</v>
      </c>
      <c r="B39">
        <v>14</v>
      </c>
      <c r="C39" t="s">
        <v>9</v>
      </c>
      <c r="D39" s="3">
        <v>4</v>
      </c>
      <c r="E39">
        <v>5288</v>
      </c>
      <c r="F39">
        <v>938742000</v>
      </c>
      <c r="G39" s="1" t="s">
        <v>240</v>
      </c>
    </row>
    <row r="40" spans="1:7">
      <c r="A40" s="15">
        <v>2</v>
      </c>
      <c r="B40">
        <v>10</v>
      </c>
      <c r="C40" t="s">
        <v>9</v>
      </c>
      <c r="D40" s="3">
        <v>4</v>
      </c>
      <c r="E40">
        <v>431</v>
      </c>
      <c r="F40">
        <v>77574000</v>
      </c>
      <c r="G40" s="1" t="s">
        <v>240</v>
      </c>
    </row>
    <row r="41" spans="1:7">
      <c r="A41" s="15">
        <v>2</v>
      </c>
      <c r="B41">
        <v>14</v>
      </c>
      <c r="C41" t="s">
        <v>9</v>
      </c>
      <c r="D41" s="3">
        <v>4</v>
      </c>
      <c r="E41">
        <v>5007</v>
      </c>
      <c r="F41">
        <v>939103000</v>
      </c>
      <c r="G41" s="1" t="s">
        <v>240</v>
      </c>
    </row>
    <row r="42" spans="1:7">
      <c r="A42" s="15">
        <v>1</v>
      </c>
      <c r="B42">
        <v>10</v>
      </c>
      <c r="C42" t="s">
        <v>9</v>
      </c>
      <c r="D42" s="3">
        <v>4</v>
      </c>
      <c r="E42">
        <v>188</v>
      </c>
      <c r="F42">
        <v>33584000</v>
      </c>
      <c r="G42" s="1" t="s">
        <v>241</v>
      </c>
    </row>
    <row r="43" spans="1:7">
      <c r="A43" s="15">
        <v>1</v>
      </c>
      <c r="B43">
        <v>16</v>
      </c>
      <c r="C43" t="s">
        <v>9</v>
      </c>
      <c r="D43" s="3">
        <v>4</v>
      </c>
      <c r="E43">
        <v>2866</v>
      </c>
      <c r="F43">
        <v>555402000</v>
      </c>
      <c r="G43" s="1" t="s">
        <v>241</v>
      </c>
    </row>
    <row r="44" spans="1:7">
      <c r="A44" s="15">
        <v>2</v>
      </c>
      <c r="B44">
        <v>10</v>
      </c>
      <c r="C44" t="s">
        <v>9</v>
      </c>
      <c r="D44" s="3">
        <v>4</v>
      </c>
      <c r="E44">
        <v>5922</v>
      </c>
      <c r="F44">
        <v>1025265000</v>
      </c>
      <c r="G44" s="1" t="s">
        <v>241</v>
      </c>
    </row>
    <row r="45" spans="1:7">
      <c r="A45" s="15">
        <v>2</v>
      </c>
      <c r="B45">
        <v>16</v>
      </c>
      <c r="C45" t="s">
        <v>9</v>
      </c>
      <c r="D45" s="3">
        <v>4</v>
      </c>
      <c r="E45">
        <v>3991</v>
      </c>
      <c r="F45">
        <v>872859000</v>
      </c>
      <c r="G45" s="1" t="s">
        <v>241</v>
      </c>
    </row>
    <row r="46" spans="1:7">
      <c r="A46" s="15">
        <v>1</v>
      </c>
      <c r="B46">
        <v>10</v>
      </c>
      <c r="C46" t="s">
        <v>9</v>
      </c>
      <c r="D46" s="3">
        <v>4</v>
      </c>
      <c r="E46">
        <v>1521</v>
      </c>
      <c r="F46">
        <v>268399000</v>
      </c>
      <c r="G46" s="1" t="s">
        <v>242</v>
      </c>
    </row>
    <row r="47" spans="1:7">
      <c r="A47" s="15">
        <v>1</v>
      </c>
      <c r="B47">
        <v>15</v>
      </c>
      <c r="C47" t="s">
        <v>9</v>
      </c>
      <c r="D47" s="3">
        <v>4</v>
      </c>
      <c r="E47">
        <v>7083</v>
      </c>
      <c r="F47">
        <v>1344813000</v>
      </c>
      <c r="G47" s="1" t="s">
        <v>242</v>
      </c>
    </row>
    <row r="48" spans="1:7">
      <c r="A48" s="15">
        <v>1</v>
      </c>
      <c r="B48">
        <v>17</v>
      </c>
      <c r="C48" t="s">
        <v>9</v>
      </c>
      <c r="D48" s="3">
        <v>4</v>
      </c>
      <c r="E48">
        <v>2338</v>
      </c>
      <c r="F48">
        <v>420079000</v>
      </c>
      <c r="G48" s="1" t="s">
        <v>242</v>
      </c>
    </row>
    <row r="49" spans="1:7">
      <c r="A49" s="15">
        <v>2</v>
      </c>
      <c r="B49">
        <v>10</v>
      </c>
      <c r="C49" t="s">
        <v>9</v>
      </c>
      <c r="D49" s="3">
        <v>4</v>
      </c>
      <c r="E49">
        <v>153</v>
      </c>
      <c r="F49">
        <v>27400000</v>
      </c>
      <c r="G49" s="1" t="s">
        <v>242</v>
      </c>
    </row>
    <row r="50" spans="1:7">
      <c r="A50" s="15">
        <v>2</v>
      </c>
      <c r="B50">
        <v>15</v>
      </c>
      <c r="C50" t="s">
        <v>9</v>
      </c>
      <c r="D50" s="3">
        <v>4</v>
      </c>
      <c r="E50">
        <v>7875</v>
      </c>
      <c r="F50">
        <v>1493640000</v>
      </c>
      <c r="G50" s="1" t="s">
        <v>242</v>
      </c>
    </row>
    <row r="51" spans="1:7">
      <c r="A51" s="15">
        <v>2</v>
      </c>
      <c r="B51">
        <v>17</v>
      </c>
      <c r="C51" t="s">
        <v>9</v>
      </c>
      <c r="D51" s="3">
        <v>4</v>
      </c>
      <c r="E51">
        <v>2636</v>
      </c>
      <c r="F51">
        <v>520637000</v>
      </c>
      <c r="G51" s="1" t="s">
        <v>242</v>
      </c>
    </row>
    <row r="52" spans="1:7">
      <c r="A52" s="15">
        <v>1</v>
      </c>
      <c r="B52">
        <v>9</v>
      </c>
      <c r="C52" t="s">
        <v>9</v>
      </c>
      <c r="D52" s="3">
        <v>4</v>
      </c>
      <c r="E52">
        <v>8</v>
      </c>
      <c r="F52">
        <v>1280000</v>
      </c>
      <c r="G52" s="1" t="s">
        <v>243</v>
      </c>
    </row>
    <row r="53" spans="1:7">
      <c r="A53" s="15">
        <v>1</v>
      </c>
      <c r="B53">
        <v>10</v>
      </c>
      <c r="C53" t="s">
        <v>9</v>
      </c>
      <c r="D53" s="3">
        <v>4</v>
      </c>
      <c r="E53">
        <v>89</v>
      </c>
      <c r="F53">
        <v>16649000</v>
      </c>
      <c r="G53" s="1" t="s">
        <v>243</v>
      </c>
    </row>
    <row r="54" spans="1:7">
      <c r="A54" s="15">
        <v>1</v>
      </c>
      <c r="B54">
        <v>15</v>
      </c>
      <c r="C54" t="s">
        <v>9</v>
      </c>
      <c r="D54" s="3">
        <v>4</v>
      </c>
      <c r="E54">
        <v>2747</v>
      </c>
      <c r="F54">
        <v>347064000</v>
      </c>
      <c r="G54" s="1" t="s">
        <v>243</v>
      </c>
    </row>
    <row r="55" spans="1:7">
      <c r="A55" s="15">
        <v>2</v>
      </c>
      <c r="B55">
        <v>9</v>
      </c>
      <c r="C55" t="s">
        <v>9</v>
      </c>
      <c r="D55" s="3">
        <v>4</v>
      </c>
      <c r="E55">
        <v>11</v>
      </c>
      <c r="F55">
        <v>1760000</v>
      </c>
      <c r="G55" s="1" t="s">
        <v>243</v>
      </c>
    </row>
    <row r="56" spans="1:7">
      <c r="A56" s="15">
        <v>2</v>
      </c>
      <c r="B56">
        <v>10</v>
      </c>
      <c r="C56" t="s">
        <v>9</v>
      </c>
      <c r="D56" s="3">
        <v>4</v>
      </c>
      <c r="E56">
        <v>1172</v>
      </c>
      <c r="F56">
        <v>208252000</v>
      </c>
      <c r="G56" s="1" t="s">
        <v>243</v>
      </c>
    </row>
    <row r="57" spans="1:7">
      <c r="A57" s="15">
        <v>2</v>
      </c>
      <c r="B57">
        <v>15</v>
      </c>
      <c r="C57" t="s">
        <v>9</v>
      </c>
      <c r="D57" s="3">
        <v>4</v>
      </c>
      <c r="E57">
        <v>8842</v>
      </c>
      <c r="F57">
        <v>1037140000</v>
      </c>
      <c r="G57" s="1" t="s">
        <v>243</v>
      </c>
    </row>
    <row r="58" spans="1:7">
      <c r="A58" s="15">
        <v>1</v>
      </c>
      <c r="B58">
        <v>7</v>
      </c>
      <c r="C58" t="s">
        <v>9</v>
      </c>
      <c r="D58" s="3">
        <v>4</v>
      </c>
      <c r="E58">
        <v>3865</v>
      </c>
      <c r="F58">
        <v>816668000</v>
      </c>
      <c r="G58" s="1" t="s">
        <v>325</v>
      </c>
    </row>
    <row r="59" spans="1:7">
      <c r="A59" s="15">
        <v>2</v>
      </c>
      <c r="B59">
        <v>7</v>
      </c>
      <c r="C59" t="s">
        <v>9</v>
      </c>
      <c r="D59" s="3">
        <v>4</v>
      </c>
      <c r="E59">
        <v>6107</v>
      </c>
      <c r="F59">
        <v>1294086000</v>
      </c>
      <c r="G59" s="1" t="s">
        <v>325</v>
      </c>
    </row>
    <row r="60" spans="1:7">
      <c r="A60" s="15">
        <v>1</v>
      </c>
      <c r="B60">
        <v>12</v>
      </c>
      <c r="C60" t="s">
        <v>9</v>
      </c>
      <c r="D60" s="3">
        <v>4</v>
      </c>
      <c r="E60">
        <v>1270</v>
      </c>
      <c r="F60">
        <v>392264000</v>
      </c>
      <c r="G60" s="1" t="s">
        <v>242</v>
      </c>
    </row>
    <row r="61" spans="1:7">
      <c r="A61" s="15">
        <v>2</v>
      </c>
      <c r="B61">
        <v>12</v>
      </c>
      <c r="C61" t="s">
        <v>9</v>
      </c>
      <c r="D61" s="3">
        <v>4</v>
      </c>
      <c r="E61">
        <v>1516</v>
      </c>
      <c r="F61">
        <v>452119000</v>
      </c>
      <c r="G61" s="1" t="s">
        <v>242</v>
      </c>
    </row>
    <row r="62" spans="1:7">
      <c r="A62" s="15">
        <v>1</v>
      </c>
      <c r="B62">
        <v>15</v>
      </c>
      <c r="C62" t="s">
        <v>9</v>
      </c>
      <c r="D62" s="3">
        <v>4</v>
      </c>
      <c r="E62">
        <v>395</v>
      </c>
      <c r="F62">
        <v>75050000</v>
      </c>
      <c r="G62" s="1" t="s">
        <v>243</v>
      </c>
    </row>
    <row r="63" spans="1:7">
      <c r="A63" s="15">
        <v>2</v>
      </c>
      <c r="B63">
        <v>15</v>
      </c>
      <c r="C63" t="s">
        <v>9</v>
      </c>
      <c r="D63" s="3">
        <v>4</v>
      </c>
      <c r="E63">
        <v>718</v>
      </c>
      <c r="F63">
        <v>136420000</v>
      </c>
      <c r="G63" s="1" t="s">
        <v>243</v>
      </c>
    </row>
    <row r="64" spans="1:7">
      <c r="A64" s="15">
        <v>1</v>
      </c>
      <c r="B64">
        <v>10</v>
      </c>
      <c r="C64" t="s">
        <v>9</v>
      </c>
      <c r="D64" s="3">
        <v>5</v>
      </c>
      <c r="E64">
        <v>95</v>
      </c>
      <c r="F64">
        <v>18266000</v>
      </c>
      <c r="G64" s="1" t="s">
        <v>188</v>
      </c>
    </row>
    <row r="65" spans="1:7">
      <c r="A65" s="15">
        <v>2</v>
      </c>
      <c r="B65">
        <v>10</v>
      </c>
      <c r="C65" t="s">
        <v>9</v>
      </c>
      <c r="D65" s="3">
        <v>5</v>
      </c>
      <c r="E65">
        <v>11</v>
      </c>
      <c r="F65">
        <v>1979000</v>
      </c>
      <c r="G65" s="1" t="s">
        <v>188</v>
      </c>
    </row>
    <row r="66" spans="1:7">
      <c r="A66" s="15">
        <v>1</v>
      </c>
      <c r="B66">
        <v>10</v>
      </c>
      <c r="C66" t="s">
        <v>9</v>
      </c>
      <c r="D66" s="3">
        <v>5</v>
      </c>
      <c r="E66">
        <v>41</v>
      </c>
      <c r="F66">
        <v>8312000</v>
      </c>
      <c r="G66" s="1" t="s">
        <v>189</v>
      </c>
    </row>
    <row r="67" spans="1:7">
      <c r="A67" s="15">
        <v>1</v>
      </c>
      <c r="B67">
        <v>18</v>
      </c>
      <c r="C67" t="s">
        <v>9</v>
      </c>
      <c r="D67" s="3">
        <v>5</v>
      </c>
      <c r="E67">
        <v>112</v>
      </c>
      <c r="F67">
        <v>29641000</v>
      </c>
      <c r="G67" s="1" t="s">
        <v>189</v>
      </c>
    </row>
    <row r="68" spans="1:7">
      <c r="A68" s="15">
        <v>1</v>
      </c>
      <c r="B68">
        <v>19</v>
      </c>
      <c r="C68" t="s">
        <v>9</v>
      </c>
      <c r="D68" s="3">
        <v>5</v>
      </c>
      <c r="E68">
        <v>1951</v>
      </c>
      <c r="F68">
        <v>489196000</v>
      </c>
      <c r="G68" s="1" t="s">
        <v>189</v>
      </c>
    </row>
    <row r="69" spans="1:7">
      <c r="A69" s="15">
        <v>2</v>
      </c>
      <c r="B69">
        <v>10</v>
      </c>
      <c r="C69" t="s">
        <v>9</v>
      </c>
      <c r="D69" s="3">
        <v>5</v>
      </c>
      <c r="E69">
        <v>151</v>
      </c>
      <c r="F69">
        <v>27956000</v>
      </c>
      <c r="G69" s="1" t="s">
        <v>189</v>
      </c>
    </row>
    <row r="70" spans="1:7">
      <c r="A70" s="15">
        <v>2</v>
      </c>
      <c r="B70">
        <v>18</v>
      </c>
      <c r="C70" t="s">
        <v>9</v>
      </c>
      <c r="D70" s="3">
        <v>5</v>
      </c>
      <c r="E70">
        <v>472</v>
      </c>
      <c r="F70">
        <v>118031000</v>
      </c>
      <c r="G70" s="1" t="s">
        <v>189</v>
      </c>
    </row>
    <row r="71" spans="1:7">
      <c r="A71" s="15">
        <v>2</v>
      </c>
      <c r="B71">
        <v>19</v>
      </c>
      <c r="C71" t="s">
        <v>9</v>
      </c>
      <c r="D71" s="3">
        <v>5</v>
      </c>
      <c r="E71">
        <v>3793</v>
      </c>
      <c r="F71">
        <v>965739000</v>
      </c>
      <c r="G71" s="1" t="s">
        <v>189</v>
      </c>
    </row>
    <row r="72" spans="1:7">
      <c r="A72" s="15">
        <v>1</v>
      </c>
      <c r="B72">
        <v>10</v>
      </c>
      <c r="C72" t="s">
        <v>9</v>
      </c>
      <c r="D72" s="3">
        <v>5</v>
      </c>
      <c r="E72">
        <v>24</v>
      </c>
      <c r="F72">
        <v>4643000</v>
      </c>
      <c r="G72" s="1" t="s">
        <v>190</v>
      </c>
    </row>
    <row r="73" spans="1:7">
      <c r="A73" s="15">
        <v>1</v>
      </c>
      <c r="B73">
        <v>18</v>
      </c>
      <c r="C73" t="s">
        <v>9</v>
      </c>
      <c r="D73" s="3">
        <v>5</v>
      </c>
      <c r="E73">
        <v>181</v>
      </c>
      <c r="F73">
        <v>43728000</v>
      </c>
      <c r="G73" s="1" t="s">
        <v>190</v>
      </c>
    </row>
    <row r="74" spans="1:7">
      <c r="A74" s="15">
        <v>2</v>
      </c>
      <c r="B74">
        <v>10</v>
      </c>
      <c r="C74" t="s">
        <v>9</v>
      </c>
      <c r="D74" s="3">
        <v>5</v>
      </c>
      <c r="E74">
        <v>2</v>
      </c>
      <c r="F74">
        <v>393000</v>
      </c>
      <c r="G74" s="1" t="s">
        <v>190</v>
      </c>
    </row>
    <row r="75" spans="1:7">
      <c r="A75" s="15">
        <v>2</v>
      </c>
      <c r="B75">
        <v>18</v>
      </c>
      <c r="C75" t="s">
        <v>9</v>
      </c>
      <c r="D75" s="3">
        <v>5</v>
      </c>
      <c r="E75">
        <v>24</v>
      </c>
      <c r="F75">
        <v>6152000</v>
      </c>
      <c r="G75" s="1" t="s">
        <v>190</v>
      </c>
    </row>
    <row r="76" spans="1:7">
      <c r="A76" s="15">
        <v>1</v>
      </c>
      <c r="B76">
        <v>10</v>
      </c>
      <c r="C76" t="s">
        <v>9</v>
      </c>
      <c r="D76" s="3">
        <v>5</v>
      </c>
      <c r="E76">
        <v>42</v>
      </c>
      <c r="F76">
        <v>8691000</v>
      </c>
      <c r="G76" s="1" t="s">
        <v>191</v>
      </c>
    </row>
    <row r="77" spans="1:7">
      <c r="A77" s="15">
        <v>1</v>
      </c>
      <c r="B77">
        <v>18</v>
      </c>
      <c r="C77" t="s">
        <v>9</v>
      </c>
      <c r="D77" s="3">
        <v>5</v>
      </c>
      <c r="E77">
        <v>294</v>
      </c>
      <c r="F77">
        <v>74962000</v>
      </c>
      <c r="G77" s="1" t="s">
        <v>191</v>
      </c>
    </row>
    <row r="78" spans="1:7">
      <c r="A78" s="15">
        <v>2</v>
      </c>
      <c r="B78">
        <v>10</v>
      </c>
      <c r="C78" t="s">
        <v>9</v>
      </c>
      <c r="D78" s="3">
        <v>5</v>
      </c>
      <c r="E78">
        <v>181</v>
      </c>
      <c r="F78">
        <v>34362000</v>
      </c>
      <c r="G78" s="1" t="s">
        <v>191</v>
      </c>
    </row>
    <row r="79" spans="1:7">
      <c r="A79" s="15">
        <v>2</v>
      </c>
      <c r="B79">
        <v>18</v>
      </c>
      <c r="C79" t="s">
        <v>9</v>
      </c>
      <c r="D79" s="3">
        <v>5</v>
      </c>
      <c r="E79">
        <v>1294</v>
      </c>
      <c r="F79">
        <v>305380000</v>
      </c>
      <c r="G79" s="1" t="s">
        <v>191</v>
      </c>
    </row>
    <row r="80" spans="1:7">
      <c r="A80" s="15">
        <v>1</v>
      </c>
      <c r="B80">
        <v>10</v>
      </c>
      <c r="C80" t="s">
        <v>9</v>
      </c>
      <c r="D80" s="3">
        <v>5</v>
      </c>
      <c r="E80">
        <v>248</v>
      </c>
      <c r="F80">
        <v>47637000</v>
      </c>
      <c r="G80" s="1" t="s">
        <v>192</v>
      </c>
    </row>
    <row r="81" spans="1:7">
      <c r="A81" s="15">
        <v>1</v>
      </c>
      <c r="B81">
        <v>18</v>
      </c>
      <c r="C81" t="s">
        <v>9</v>
      </c>
      <c r="D81" s="3">
        <v>5</v>
      </c>
      <c r="E81">
        <v>1291</v>
      </c>
      <c r="F81">
        <v>311412000</v>
      </c>
      <c r="G81" s="1" t="s">
        <v>192</v>
      </c>
    </row>
    <row r="82" spans="1:7">
      <c r="A82" s="15">
        <v>2</v>
      </c>
      <c r="B82">
        <v>10</v>
      </c>
      <c r="C82" t="s">
        <v>9</v>
      </c>
      <c r="D82" s="3">
        <v>5</v>
      </c>
      <c r="E82">
        <v>24</v>
      </c>
      <c r="F82">
        <v>4862000</v>
      </c>
      <c r="G82" s="1" t="s">
        <v>192</v>
      </c>
    </row>
    <row r="83" spans="1:7">
      <c r="A83" s="15">
        <v>2</v>
      </c>
      <c r="B83">
        <v>18</v>
      </c>
      <c r="C83" t="s">
        <v>9</v>
      </c>
      <c r="D83" s="3">
        <v>5</v>
      </c>
      <c r="E83">
        <v>73</v>
      </c>
      <c r="F83">
        <v>18784000</v>
      </c>
      <c r="G83" s="1" t="s">
        <v>192</v>
      </c>
    </row>
    <row r="84" spans="1:7">
      <c r="A84" s="15">
        <v>1</v>
      </c>
      <c r="B84">
        <v>10</v>
      </c>
      <c r="C84" t="s">
        <v>9</v>
      </c>
      <c r="D84" s="3">
        <v>5</v>
      </c>
      <c r="E84">
        <v>20</v>
      </c>
      <c r="F84">
        <v>3711000</v>
      </c>
      <c r="G84" s="1" t="s">
        <v>193</v>
      </c>
    </row>
    <row r="85" spans="1:7">
      <c r="A85" s="15">
        <v>1</v>
      </c>
      <c r="B85">
        <v>18</v>
      </c>
      <c r="C85" t="s">
        <v>9</v>
      </c>
      <c r="D85" s="3">
        <v>5</v>
      </c>
      <c r="E85">
        <v>47</v>
      </c>
      <c r="F85">
        <v>13461000</v>
      </c>
      <c r="G85" s="1" t="s">
        <v>193</v>
      </c>
    </row>
    <row r="86" spans="1:7">
      <c r="A86" s="15">
        <v>1</v>
      </c>
      <c r="B86">
        <v>20</v>
      </c>
      <c r="C86" t="s">
        <v>9</v>
      </c>
      <c r="D86" s="3">
        <v>5</v>
      </c>
      <c r="E86">
        <v>3</v>
      </c>
      <c r="F86">
        <v>508000</v>
      </c>
      <c r="G86" s="1" t="s">
        <v>193</v>
      </c>
    </row>
    <row r="87" spans="1:7">
      <c r="A87" s="15">
        <v>2</v>
      </c>
      <c r="B87">
        <v>10</v>
      </c>
      <c r="C87" t="s">
        <v>9</v>
      </c>
      <c r="D87" s="3">
        <v>5</v>
      </c>
      <c r="E87">
        <v>195</v>
      </c>
      <c r="F87">
        <v>37113000</v>
      </c>
      <c r="G87" s="1" t="s">
        <v>193</v>
      </c>
    </row>
    <row r="88" spans="1:7">
      <c r="A88" s="15">
        <v>2</v>
      </c>
      <c r="B88">
        <v>18</v>
      </c>
      <c r="C88" t="s">
        <v>9</v>
      </c>
      <c r="D88" s="3">
        <v>5</v>
      </c>
      <c r="E88">
        <v>506</v>
      </c>
      <c r="F88">
        <v>126073000</v>
      </c>
      <c r="G88" s="1" t="s">
        <v>193</v>
      </c>
    </row>
    <row r="89" spans="1:7">
      <c r="A89" s="15">
        <v>2</v>
      </c>
      <c r="B89">
        <v>20</v>
      </c>
      <c r="C89" t="s">
        <v>9</v>
      </c>
      <c r="D89" s="3">
        <v>5</v>
      </c>
      <c r="E89">
        <v>120</v>
      </c>
      <c r="F89">
        <v>29565000</v>
      </c>
      <c r="G89" s="1" t="s">
        <v>193</v>
      </c>
    </row>
    <row r="90" spans="1:7">
      <c r="A90" s="15">
        <v>1</v>
      </c>
      <c r="B90">
        <v>10</v>
      </c>
      <c r="C90" t="s">
        <v>9</v>
      </c>
      <c r="D90" s="3">
        <v>5</v>
      </c>
      <c r="E90">
        <v>724</v>
      </c>
      <c r="F90">
        <v>142996000</v>
      </c>
      <c r="G90" s="1" t="s">
        <v>194</v>
      </c>
    </row>
    <row r="91" spans="1:7">
      <c r="A91" s="15">
        <v>1</v>
      </c>
      <c r="B91">
        <v>18</v>
      </c>
      <c r="C91" t="s">
        <v>9</v>
      </c>
      <c r="D91" s="3">
        <v>5</v>
      </c>
      <c r="E91">
        <v>361</v>
      </c>
      <c r="F91">
        <v>95613000</v>
      </c>
      <c r="G91" s="1" t="s">
        <v>194</v>
      </c>
    </row>
    <row r="92" spans="1:7">
      <c r="A92" s="15">
        <v>1</v>
      </c>
      <c r="B92">
        <v>20</v>
      </c>
      <c r="C92" t="s">
        <v>9</v>
      </c>
      <c r="D92" s="3">
        <v>5</v>
      </c>
      <c r="E92">
        <v>14</v>
      </c>
      <c r="F92">
        <v>3317000</v>
      </c>
      <c r="G92" s="1" t="s">
        <v>194</v>
      </c>
    </row>
    <row r="93" spans="1:7">
      <c r="A93" s="15">
        <v>2</v>
      </c>
      <c r="B93">
        <v>10</v>
      </c>
      <c r="C93" t="s">
        <v>9</v>
      </c>
      <c r="D93" s="3">
        <v>5</v>
      </c>
      <c r="E93">
        <v>88</v>
      </c>
      <c r="F93">
        <v>17073000</v>
      </c>
      <c r="G93" s="1" t="s">
        <v>194</v>
      </c>
    </row>
    <row r="94" spans="1:7">
      <c r="A94" s="15">
        <v>2</v>
      </c>
      <c r="B94">
        <v>18</v>
      </c>
      <c r="C94" t="s">
        <v>9</v>
      </c>
      <c r="D94" s="3">
        <v>5</v>
      </c>
      <c r="E94">
        <v>51</v>
      </c>
      <c r="F94">
        <v>13038000</v>
      </c>
      <c r="G94" s="1" t="s">
        <v>194</v>
      </c>
    </row>
    <row r="95" spans="1:7">
      <c r="A95" s="15">
        <v>2</v>
      </c>
      <c r="B95">
        <v>20</v>
      </c>
      <c r="C95" t="s">
        <v>9</v>
      </c>
      <c r="D95" s="3">
        <v>5</v>
      </c>
      <c r="E95">
        <v>4</v>
      </c>
      <c r="F95">
        <v>1052000</v>
      </c>
      <c r="G95" s="1" t="s">
        <v>194</v>
      </c>
    </row>
    <row r="96" spans="1:7">
      <c r="A96" s="15">
        <v>1</v>
      </c>
      <c r="B96">
        <v>10</v>
      </c>
      <c r="C96" t="s">
        <v>9</v>
      </c>
      <c r="D96" s="3">
        <v>5</v>
      </c>
      <c r="E96">
        <v>102</v>
      </c>
      <c r="F96">
        <v>19386000</v>
      </c>
      <c r="G96" s="1" t="s">
        <v>195</v>
      </c>
    </row>
    <row r="97" spans="1:7">
      <c r="A97" s="15">
        <v>1</v>
      </c>
      <c r="B97">
        <v>18</v>
      </c>
      <c r="C97" t="s">
        <v>9</v>
      </c>
      <c r="D97" s="3">
        <v>5</v>
      </c>
      <c r="E97">
        <v>33</v>
      </c>
      <c r="F97">
        <v>8869000</v>
      </c>
      <c r="G97" s="1" t="s">
        <v>195</v>
      </c>
    </row>
    <row r="98" spans="1:7">
      <c r="A98" s="15">
        <v>1</v>
      </c>
      <c r="B98">
        <v>20</v>
      </c>
      <c r="C98" t="s">
        <v>9</v>
      </c>
      <c r="D98" s="3">
        <v>5</v>
      </c>
      <c r="E98">
        <v>143</v>
      </c>
      <c r="F98">
        <v>34379000</v>
      </c>
      <c r="G98" s="1" t="s">
        <v>195</v>
      </c>
    </row>
    <row r="99" spans="1:7">
      <c r="A99" s="15">
        <v>2</v>
      </c>
      <c r="B99">
        <v>10</v>
      </c>
      <c r="C99" t="s">
        <v>9</v>
      </c>
      <c r="D99" s="3">
        <v>5</v>
      </c>
      <c r="E99">
        <v>1002</v>
      </c>
      <c r="F99">
        <v>192294000</v>
      </c>
      <c r="G99" s="1" t="s">
        <v>195</v>
      </c>
    </row>
    <row r="100" spans="1:7">
      <c r="A100" s="15">
        <v>2</v>
      </c>
      <c r="B100">
        <v>18</v>
      </c>
      <c r="C100" t="s">
        <v>9</v>
      </c>
      <c r="D100" s="3">
        <v>5</v>
      </c>
      <c r="E100">
        <v>279</v>
      </c>
      <c r="F100">
        <v>68712000</v>
      </c>
      <c r="G100" s="1" t="s">
        <v>195</v>
      </c>
    </row>
    <row r="101" spans="1:7">
      <c r="A101" s="15">
        <v>2</v>
      </c>
      <c r="B101">
        <v>20</v>
      </c>
      <c r="C101" t="s">
        <v>9</v>
      </c>
      <c r="D101" s="3">
        <v>5</v>
      </c>
      <c r="E101">
        <v>1289</v>
      </c>
      <c r="F101">
        <v>315266000</v>
      </c>
      <c r="G101" s="1" t="s">
        <v>195</v>
      </c>
    </row>
    <row r="102" spans="1:7">
      <c r="A102" s="15">
        <v>1</v>
      </c>
      <c r="B102">
        <v>10</v>
      </c>
      <c r="C102" t="s">
        <v>9</v>
      </c>
      <c r="D102" s="3">
        <v>5</v>
      </c>
      <c r="E102">
        <v>375</v>
      </c>
      <c r="F102">
        <v>69198000</v>
      </c>
      <c r="G102" s="1" t="s">
        <v>196</v>
      </c>
    </row>
    <row r="103" spans="1:7">
      <c r="A103" s="15">
        <v>1</v>
      </c>
      <c r="B103">
        <v>18</v>
      </c>
      <c r="C103" t="s">
        <v>9</v>
      </c>
      <c r="D103" s="3">
        <v>5</v>
      </c>
      <c r="E103">
        <v>141</v>
      </c>
      <c r="F103">
        <v>37618000</v>
      </c>
      <c r="G103" s="1" t="s">
        <v>196</v>
      </c>
    </row>
    <row r="104" spans="1:7">
      <c r="A104" s="15">
        <v>1</v>
      </c>
      <c r="B104">
        <v>20</v>
      </c>
      <c r="C104" t="s">
        <v>9</v>
      </c>
      <c r="D104" s="3">
        <v>5</v>
      </c>
      <c r="E104">
        <v>995</v>
      </c>
      <c r="F104">
        <v>234100000</v>
      </c>
      <c r="G104" s="1" t="s">
        <v>196</v>
      </c>
    </row>
    <row r="105" spans="1:7">
      <c r="A105" s="15">
        <v>2</v>
      </c>
      <c r="B105">
        <v>10</v>
      </c>
      <c r="C105" t="s">
        <v>9</v>
      </c>
      <c r="D105" s="3">
        <v>5</v>
      </c>
      <c r="E105">
        <v>87</v>
      </c>
      <c r="F105">
        <v>15818000</v>
      </c>
      <c r="G105" s="1" t="s">
        <v>196</v>
      </c>
    </row>
    <row r="106" spans="1:7">
      <c r="A106" s="15">
        <v>2</v>
      </c>
      <c r="B106">
        <v>18</v>
      </c>
      <c r="C106" t="s">
        <v>9</v>
      </c>
      <c r="D106" s="3">
        <v>5</v>
      </c>
      <c r="E106">
        <v>39</v>
      </c>
      <c r="F106">
        <v>9666000</v>
      </c>
      <c r="G106" s="1" t="s">
        <v>196</v>
      </c>
    </row>
    <row r="107" spans="1:7">
      <c r="A107" s="15">
        <v>2</v>
      </c>
      <c r="B107">
        <v>20</v>
      </c>
      <c r="C107" t="s">
        <v>9</v>
      </c>
      <c r="D107" s="3">
        <v>5</v>
      </c>
      <c r="E107">
        <v>78</v>
      </c>
      <c r="F107">
        <v>19424000</v>
      </c>
      <c r="G107" s="1" t="s">
        <v>196</v>
      </c>
    </row>
    <row r="108" spans="1:7">
      <c r="A108" s="15">
        <v>1</v>
      </c>
      <c r="B108">
        <v>10</v>
      </c>
      <c r="C108" t="s">
        <v>9</v>
      </c>
      <c r="D108" s="3">
        <v>5</v>
      </c>
      <c r="E108">
        <v>2</v>
      </c>
      <c r="F108">
        <v>320000</v>
      </c>
      <c r="G108" s="1" t="s">
        <v>244</v>
      </c>
    </row>
    <row r="109" spans="1:7">
      <c r="A109" s="15">
        <v>1</v>
      </c>
      <c r="B109">
        <v>18</v>
      </c>
      <c r="C109" t="s">
        <v>9</v>
      </c>
      <c r="D109" s="3">
        <v>5</v>
      </c>
      <c r="E109">
        <v>6</v>
      </c>
      <c r="F109">
        <v>1568000</v>
      </c>
      <c r="G109" s="1" t="s">
        <v>244</v>
      </c>
    </row>
    <row r="110" spans="1:7">
      <c r="A110" s="15">
        <v>1</v>
      </c>
      <c r="B110">
        <v>20</v>
      </c>
      <c r="C110" t="s">
        <v>9</v>
      </c>
      <c r="D110" s="3">
        <v>5</v>
      </c>
      <c r="E110">
        <v>28</v>
      </c>
      <c r="F110">
        <v>6329000</v>
      </c>
      <c r="G110" s="1" t="s">
        <v>244</v>
      </c>
    </row>
    <row r="111" spans="1:7">
      <c r="A111" s="15">
        <v>2</v>
      </c>
      <c r="B111">
        <v>10</v>
      </c>
      <c r="C111" t="s">
        <v>9</v>
      </c>
      <c r="D111" s="3">
        <v>5</v>
      </c>
      <c r="E111">
        <v>20</v>
      </c>
      <c r="F111">
        <v>3565000</v>
      </c>
      <c r="G111" s="1" t="s">
        <v>244</v>
      </c>
    </row>
    <row r="112" spans="1:7">
      <c r="A112" s="15">
        <v>2</v>
      </c>
      <c r="B112">
        <v>18</v>
      </c>
      <c r="C112" t="s">
        <v>9</v>
      </c>
      <c r="D112" s="3">
        <v>5</v>
      </c>
      <c r="E112">
        <v>11</v>
      </c>
      <c r="F112">
        <v>2893000</v>
      </c>
      <c r="G112" s="1" t="s">
        <v>244</v>
      </c>
    </row>
    <row r="113" spans="1:7">
      <c r="A113" s="15">
        <v>2</v>
      </c>
      <c r="B113">
        <v>20</v>
      </c>
      <c r="C113" t="s">
        <v>9</v>
      </c>
      <c r="D113" s="3">
        <v>5</v>
      </c>
      <c r="E113">
        <v>52</v>
      </c>
      <c r="F113">
        <v>10481000</v>
      </c>
      <c r="G113" s="1" t="s">
        <v>244</v>
      </c>
    </row>
    <row r="114" spans="1:7">
      <c r="A114" s="15">
        <v>1</v>
      </c>
      <c r="B114">
        <v>10</v>
      </c>
      <c r="C114" t="s">
        <v>9</v>
      </c>
      <c r="D114" s="3">
        <v>5</v>
      </c>
      <c r="E114">
        <v>104</v>
      </c>
      <c r="F114">
        <v>20363000</v>
      </c>
      <c r="G114" s="1" t="s">
        <v>245</v>
      </c>
    </row>
    <row r="115" spans="1:7">
      <c r="A115" s="15">
        <v>1</v>
      </c>
      <c r="B115">
        <v>18</v>
      </c>
      <c r="C115" t="s">
        <v>9</v>
      </c>
      <c r="D115" s="3">
        <v>5</v>
      </c>
      <c r="E115">
        <v>125</v>
      </c>
      <c r="F115">
        <v>33500000</v>
      </c>
      <c r="G115" s="1" t="s">
        <v>245</v>
      </c>
    </row>
    <row r="116" spans="1:7">
      <c r="A116" s="15">
        <v>1</v>
      </c>
      <c r="B116">
        <v>20</v>
      </c>
      <c r="C116" t="s">
        <v>9</v>
      </c>
      <c r="D116" s="3">
        <v>5</v>
      </c>
      <c r="E116">
        <v>528</v>
      </c>
      <c r="F116">
        <v>122947000</v>
      </c>
      <c r="G116" s="1" t="s">
        <v>245</v>
      </c>
    </row>
    <row r="117" spans="1:7">
      <c r="A117" s="15">
        <v>1</v>
      </c>
      <c r="B117">
        <v>21</v>
      </c>
      <c r="C117" t="s">
        <v>9</v>
      </c>
      <c r="D117" s="3">
        <v>5</v>
      </c>
      <c r="E117">
        <v>440</v>
      </c>
      <c r="F117">
        <v>122442000</v>
      </c>
      <c r="G117" s="1" t="s">
        <v>245</v>
      </c>
    </row>
    <row r="118" spans="1:7">
      <c r="A118" s="15">
        <v>1</v>
      </c>
      <c r="B118">
        <v>23</v>
      </c>
      <c r="C118" t="s">
        <v>9</v>
      </c>
      <c r="D118" s="3">
        <v>5</v>
      </c>
      <c r="E118">
        <v>1</v>
      </c>
      <c r="F118">
        <v>178000</v>
      </c>
      <c r="G118" s="1" t="s">
        <v>245</v>
      </c>
    </row>
    <row r="119" spans="1:7">
      <c r="A119" s="15">
        <v>2</v>
      </c>
      <c r="B119">
        <v>10</v>
      </c>
      <c r="C119" t="s">
        <v>9</v>
      </c>
      <c r="D119" s="3">
        <v>5</v>
      </c>
      <c r="E119">
        <v>156</v>
      </c>
      <c r="F119">
        <v>29413000</v>
      </c>
      <c r="G119" s="1" t="s">
        <v>245</v>
      </c>
    </row>
    <row r="120" spans="1:7">
      <c r="A120" s="15">
        <v>2</v>
      </c>
      <c r="B120">
        <v>18</v>
      </c>
      <c r="C120" t="s">
        <v>9</v>
      </c>
      <c r="D120" s="3">
        <v>5</v>
      </c>
      <c r="E120">
        <v>150</v>
      </c>
      <c r="F120">
        <v>38675000</v>
      </c>
      <c r="G120" s="1" t="s">
        <v>245</v>
      </c>
    </row>
    <row r="121" spans="1:7">
      <c r="A121" s="15">
        <v>2</v>
      </c>
      <c r="B121">
        <v>20</v>
      </c>
      <c r="C121" t="s">
        <v>9</v>
      </c>
      <c r="D121" s="3">
        <v>5</v>
      </c>
      <c r="E121">
        <v>504</v>
      </c>
      <c r="F121">
        <v>114466000</v>
      </c>
      <c r="G121" s="1" t="s">
        <v>245</v>
      </c>
    </row>
    <row r="122" spans="1:7">
      <c r="A122" s="15">
        <v>2</v>
      </c>
      <c r="B122">
        <v>21</v>
      </c>
      <c r="C122" t="s">
        <v>9</v>
      </c>
      <c r="D122" s="3">
        <v>5</v>
      </c>
      <c r="E122">
        <v>3005</v>
      </c>
      <c r="F122">
        <v>874095000</v>
      </c>
      <c r="G122" s="1" t="s">
        <v>245</v>
      </c>
    </row>
    <row r="123" spans="1:7">
      <c r="A123" s="15">
        <v>2</v>
      </c>
      <c r="B123">
        <v>23</v>
      </c>
      <c r="C123" t="s">
        <v>9</v>
      </c>
      <c r="D123" s="3">
        <v>5</v>
      </c>
      <c r="E123">
        <v>1</v>
      </c>
      <c r="F123">
        <v>178000</v>
      </c>
      <c r="G123" s="1" t="s">
        <v>245</v>
      </c>
    </row>
    <row r="124" spans="1:7">
      <c r="A124" s="15">
        <v>1</v>
      </c>
      <c r="B124">
        <v>10</v>
      </c>
      <c r="C124" t="s">
        <v>9</v>
      </c>
      <c r="D124" s="3">
        <v>5</v>
      </c>
      <c r="E124">
        <v>64</v>
      </c>
      <c r="F124">
        <v>12795000</v>
      </c>
      <c r="G124" s="1" t="s">
        <v>246</v>
      </c>
    </row>
    <row r="125" spans="1:7">
      <c r="A125" s="15">
        <v>1</v>
      </c>
      <c r="B125">
        <v>18</v>
      </c>
      <c r="C125" t="s">
        <v>9</v>
      </c>
      <c r="D125" s="3">
        <v>5</v>
      </c>
      <c r="E125">
        <v>92</v>
      </c>
      <c r="F125">
        <v>23136000</v>
      </c>
      <c r="G125" s="1" t="s">
        <v>246</v>
      </c>
    </row>
    <row r="126" spans="1:7">
      <c r="A126" s="15">
        <v>1</v>
      </c>
      <c r="B126">
        <v>20</v>
      </c>
      <c r="C126" t="s">
        <v>9</v>
      </c>
      <c r="D126" s="3">
        <v>5</v>
      </c>
      <c r="E126">
        <v>374</v>
      </c>
      <c r="F126">
        <v>86857000</v>
      </c>
      <c r="G126" s="1" t="s">
        <v>246</v>
      </c>
    </row>
    <row r="127" spans="1:7">
      <c r="A127" s="15">
        <v>1</v>
      </c>
      <c r="B127">
        <v>23</v>
      </c>
      <c r="C127" t="s">
        <v>9</v>
      </c>
      <c r="D127" s="3">
        <v>5</v>
      </c>
      <c r="E127">
        <v>47</v>
      </c>
      <c r="F127">
        <v>11931000</v>
      </c>
      <c r="G127" s="1" t="s">
        <v>246</v>
      </c>
    </row>
    <row r="128" spans="1:7">
      <c r="A128" s="15">
        <v>1</v>
      </c>
      <c r="B128">
        <v>24</v>
      </c>
      <c r="C128" t="s">
        <v>9</v>
      </c>
      <c r="D128" s="3">
        <v>5</v>
      </c>
      <c r="E128">
        <v>21</v>
      </c>
      <c r="F128">
        <v>5363000</v>
      </c>
      <c r="G128" s="1" t="s">
        <v>246</v>
      </c>
    </row>
    <row r="129" spans="1:7">
      <c r="A129" s="15">
        <v>2</v>
      </c>
      <c r="B129">
        <v>10</v>
      </c>
      <c r="C129" t="s">
        <v>9</v>
      </c>
      <c r="D129" s="3">
        <v>5</v>
      </c>
      <c r="E129">
        <v>74</v>
      </c>
      <c r="F129">
        <v>14979000</v>
      </c>
      <c r="G129" s="1" t="s">
        <v>246</v>
      </c>
    </row>
    <row r="130" spans="1:7">
      <c r="A130" s="15">
        <v>2</v>
      </c>
      <c r="B130">
        <v>18</v>
      </c>
      <c r="C130" t="s">
        <v>9</v>
      </c>
      <c r="D130" s="3">
        <v>5</v>
      </c>
      <c r="E130">
        <v>140</v>
      </c>
      <c r="F130">
        <v>36980000</v>
      </c>
      <c r="G130" s="1" t="s">
        <v>246</v>
      </c>
    </row>
    <row r="131" spans="1:7">
      <c r="A131" s="15">
        <v>2</v>
      </c>
      <c r="B131">
        <v>20</v>
      </c>
      <c r="C131" t="s">
        <v>9</v>
      </c>
      <c r="D131" s="3">
        <v>5</v>
      </c>
      <c r="E131">
        <v>438</v>
      </c>
      <c r="F131">
        <v>101359000</v>
      </c>
      <c r="G131" s="1" t="s">
        <v>246</v>
      </c>
    </row>
    <row r="132" spans="1:7">
      <c r="A132" s="15">
        <v>2</v>
      </c>
      <c r="B132">
        <v>23</v>
      </c>
      <c r="C132" t="s">
        <v>9</v>
      </c>
      <c r="D132" s="3">
        <v>5</v>
      </c>
      <c r="E132">
        <v>85</v>
      </c>
      <c r="F132">
        <v>21935000</v>
      </c>
      <c r="G132" s="1" t="s">
        <v>246</v>
      </c>
    </row>
    <row r="133" spans="1:7">
      <c r="A133" s="15">
        <v>2</v>
      </c>
      <c r="B133">
        <v>24</v>
      </c>
      <c r="C133" t="s">
        <v>9</v>
      </c>
      <c r="D133" s="3">
        <v>5</v>
      </c>
      <c r="E133">
        <v>58</v>
      </c>
      <c r="F133">
        <v>16199000</v>
      </c>
      <c r="G133" s="1" t="s">
        <v>246</v>
      </c>
    </row>
    <row r="134" spans="1:7">
      <c r="A134" s="15">
        <v>1</v>
      </c>
      <c r="B134">
        <v>10</v>
      </c>
      <c r="C134" t="s">
        <v>9</v>
      </c>
      <c r="D134" s="3">
        <v>5</v>
      </c>
      <c r="E134">
        <v>49</v>
      </c>
      <c r="F134">
        <v>10176000</v>
      </c>
      <c r="G134" s="1" t="s">
        <v>247</v>
      </c>
    </row>
    <row r="135" spans="1:7">
      <c r="A135" s="15">
        <v>1</v>
      </c>
      <c r="B135">
        <v>18</v>
      </c>
      <c r="C135" t="s">
        <v>9</v>
      </c>
      <c r="D135" s="3">
        <v>5</v>
      </c>
      <c r="E135">
        <v>106</v>
      </c>
      <c r="F135">
        <v>28528000</v>
      </c>
      <c r="G135" s="1" t="s">
        <v>247</v>
      </c>
    </row>
    <row r="136" spans="1:7">
      <c r="A136" s="15">
        <v>1</v>
      </c>
      <c r="B136">
        <v>20</v>
      </c>
      <c r="C136" t="s">
        <v>9</v>
      </c>
      <c r="D136" s="3">
        <v>5</v>
      </c>
      <c r="E136">
        <v>209</v>
      </c>
      <c r="F136">
        <v>47477000</v>
      </c>
      <c r="G136" s="1" t="s">
        <v>247</v>
      </c>
    </row>
    <row r="137" spans="1:7">
      <c r="A137" s="15">
        <v>1</v>
      </c>
      <c r="B137">
        <v>23</v>
      </c>
      <c r="C137" t="s">
        <v>9</v>
      </c>
      <c r="D137" s="3">
        <v>5</v>
      </c>
      <c r="E137">
        <v>328</v>
      </c>
      <c r="F137">
        <v>74103000</v>
      </c>
      <c r="G137" s="1" t="s">
        <v>247</v>
      </c>
    </row>
    <row r="138" spans="1:7">
      <c r="A138" s="15">
        <v>1</v>
      </c>
      <c r="B138">
        <v>24</v>
      </c>
      <c r="C138" t="s">
        <v>9</v>
      </c>
      <c r="D138" s="3">
        <v>5</v>
      </c>
      <c r="E138">
        <v>16</v>
      </c>
      <c r="F138">
        <v>3973000</v>
      </c>
      <c r="G138" s="1" t="s">
        <v>247</v>
      </c>
    </row>
    <row r="139" spans="1:7">
      <c r="A139" s="15">
        <v>2</v>
      </c>
      <c r="B139">
        <v>10</v>
      </c>
      <c r="C139" t="s">
        <v>9</v>
      </c>
      <c r="D139" s="3">
        <v>5</v>
      </c>
      <c r="E139">
        <v>59</v>
      </c>
      <c r="F139">
        <v>11557000</v>
      </c>
      <c r="G139" s="1" t="s">
        <v>247</v>
      </c>
    </row>
    <row r="140" spans="1:7">
      <c r="A140" s="15">
        <v>2</v>
      </c>
      <c r="B140">
        <v>18</v>
      </c>
      <c r="C140" t="s">
        <v>9</v>
      </c>
      <c r="D140" s="3">
        <v>5</v>
      </c>
      <c r="E140">
        <v>129</v>
      </c>
      <c r="F140">
        <v>33697000</v>
      </c>
      <c r="G140" s="1" t="s">
        <v>247</v>
      </c>
    </row>
    <row r="141" spans="1:7">
      <c r="A141" s="15">
        <v>2</v>
      </c>
      <c r="B141">
        <v>20</v>
      </c>
      <c r="C141" t="s">
        <v>9</v>
      </c>
      <c r="D141" s="3">
        <v>5</v>
      </c>
      <c r="E141">
        <v>220</v>
      </c>
      <c r="F141">
        <v>49590000</v>
      </c>
      <c r="G141" s="1" t="s">
        <v>247</v>
      </c>
    </row>
    <row r="142" spans="1:7">
      <c r="A142" s="15">
        <v>2</v>
      </c>
      <c r="B142">
        <v>23</v>
      </c>
      <c r="C142" t="s">
        <v>9</v>
      </c>
      <c r="D142" s="3">
        <v>5</v>
      </c>
      <c r="E142">
        <v>412</v>
      </c>
      <c r="F142">
        <v>96541000</v>
      </c>
      <c r="G142" s="1" t="s">
        <v>247</v>
      </c>
    </row>
    <row r="143" spans="1:7">
      <c r="A143" s="15">
        <v>2</v>
      </c>
      <c r="B143">
        <v>24</v>
      </c>
      <c r="C143" t="s">
        <v>9</v>
      </c>
      <c r="D143" s="3">
        <v>5</v>
      </c>
      <c r="E143">
        <v>31</v>
      </c>
      <c r="F143">
        <v>9078000</v>
      </c>
      <c r="G143" s="1" t="s">
        <v>247</v>
      </c>
    </row>
    <row r="144" spans="1:7">
      <c r="A144" s="15">
        <v>1</v>
      </c>
      <c r="B144">
        <v>10</v>
      </c>
      <c r="C144" t="s">
        <v>9</v>
      </c>
      <c r="D144" s="3">
        <v>5</v>
      </c>
      <c r="E144">
        <v>48</v>
      </c>
      <c r="F144">
        <v>9651000</v>
      </c>
      <c r="G144" s="1" t="s">
        <v>248</v>
      </c>
    </row>
    <row r="145" spans="1:7">
      <c r="A145" s="15">
        <v>1</v>
      </c>
      <c r="B145">
        <v>18</v>
      </c>
      <c r="C145" t="s">
        <v>9</v>
      </c>
      <c r="D145" s="3">
        <v>5</v>
      </c>
      <c r="E145">
        <v>78</v>
      </c>
      <c r="F145">
        <v>21449000</v>
      </c>
      <c r="G145" s="1" t="s">
        <v>248</v>
      </c>
    </row>
    <row r="146" spans="1:7">
      <c r="A146" s="15">
        <v>1</v>
      </c>
      <c r="B146">
        <v>20</v>
      </c>
      <c r="C146" t="s">
        <v>9</v>
      </c>
      <c r="D146" s="3">
        <v>5</v>
      </c>
      <c r="E146">
        <v>161</v>
      </c>
      <c r="F146">
        <v>38423000</v>
      </c>
      <c r="G146" s="1" t="s">
        <v>248</v>
      </c>
    </row>
    <row r="147" spans="1:7">
      <c r="A147" s="15">
        <v>1</v>
      </c>
      <c r="B147">
        <v>23</v>
      </c>
      <c r="C147" t="s">
        <v>9</v>
      </c>
      <c r="D147" s="3">
        <v>5</v>
      </c>
      <c r="E147">
        <v>349</v>
      </c>
      <c r="F147">
        <v>79502000</v>
      </c>
      <c r="G147" s="1" t="s">
        <v>248</v>
      </c>
    </row>
    <row r="148" spans="1:7">
      <c r="A148" s="15">
        <v>1</v>
      </c>
      <c r="B148">
        <v>24</v>
      </c>
      <c r="C148" t="s">
        <v>9</v>
      </c>
      <c r="D148" s="3">
        <v>5</v>
      </c>
      <c r="E148">
        <v>14</v>
      </c>
      <c r="F148">
        <v>3447000</v>
      </c>
      <c r="G148" s="1" t="s">
        <v>248</v>
      </c>
    </row>
    <row r="149" spans="1:7">
      <c r="A149" s="15">
        <v>1</v>
      </c>
      <c r="B149">
        <v>25</v>
      </c>
      <c r="C149" t="s">
        <v>9</v>
      </c>
      <c r="D149" s="3">
        <v>5</v>
      </c>
      <c r="E149">
        <v>4080</v>
      </c>
      <c r="F149">
        <v>1036665000</v>
      </c>
      <c r="G149" s="1" t="s">
        <v>248</v>
      </c>
    </row>
    <row r="150" spans="1:7">
      <c r="A150" s="15">
        <v>2</v>
      </c>
      <c r="B150">
        <v>10</v>
      </c>
      <c r="C150" t="s">
        <v>9</v>
      </c>
      <c r="D150" s="3">
        <v>5</v>
      </c>
      <c r="E150">
        <v>54</v>
      </c>
      <c r="F150">
        <v>10976000</v>
      </c>
      <c r="G150" s="1" t="s">
        <v>248</v>
      </c>
    </row>
    <row r="151" spans="1:7">
      <c r="A151" s="15">
        <v>2</v>
      </c>
      <c r="B151">
        <v>18</v>
      </c>
      <c r="C151" t="s">
        <v>9</v>
      </c>
      <c r="D151" s="3">
        <v>5</v>
      </c>
      <c r="E151">
        <v>99</v>
      </c>
      <c r="F151">
        <v>25542000</v>
      </c>
      <c r="G151" s="1" t="s">
        <v>248</v>
      </c>
    </row>
    <row r="152" spans="1:7">
      <c r="A152" s="15">
        <v>2</v>
      </c>
      <c r="B152">
        <v>20</v>
      </c>
      <c r="C152" t="s">
        <v>9</v>
      </c>
      <c r="D152" s="3">
        <v>5</v>
      </c>
      <c r="E152">
        <v>212</v>
      </c>
      <c r="F152">
        <v>48591000</v>
      </c>
      <c r="G152" s="1" t="s">
        <v>248</v>
      </c>
    </row>
    <row r="153" spans="1:7">
      <c r="A153" s="15">
        <v>2</v>
      </c>
      <c r="B153">
        <v>23</v>
      </c>
      <c r="C153" t="s">
        <v>9</v>
      </c>
      <c r="D153" s="3">
        <v>5</v>
      </c>
      <c r="E153">
        <v>421</v>
      </c>
      <c r="F153">
        <v>101018000</v>
      </c>
      <c r="G153" s="1" t="s">
        <v>248</v>
      </c>
    </row>
    <row r="154" spans="1:7">
      <c r="A154" s="15">
        <v>2</v>
      </c>
      <c r="B154">
        <v>24</v>
      </c>
      <c r="C154" t="s">
        <v>9</v>
      </c>
      <c r="D154" s="3">
        <v>5</v>
      </c>
      <c r="E154">
        <v>36</v>
      </c>
      <c r="F154">
        <v>8908000</v>
      </c>
      <c r="G154" s="1" t="s">
        <v>248</v>
      </c>
    </row>
    <row r="155" spans="1:7">
      <c r="A155" s="15">
        <v>2</v>
      </c>
      <c r="B155">
        <v>25</v>
      </c>
      <c r="C155" t="s">
        <v>9</v>
      </c>
      <c r="D155" s="3">
        <v>5</v>
      </c>
      <c r="E155">
        <v>27620</v>
      </c>
      <c r="F155">
        <v>7069800000</v>
      </c>
      <c r="G155" s="1" t="s">
        <v>248</v>
      </c>
    </row>
    <row r="156" spans="1:7">
      <c r="A156" s="15">
        <v>1</v>
      </c>
      <c r="B156">
        <v>10</v>
      </c>
      <c r="C156" t="s">
        <v>9</v>
      </c>
      <c r="D156" s="3">
        <v>5</v>
      </c>
      <c r="E156">
        <v>42</v>
      </c>
      <c r="F156">
        <v>8472000</v>
      </c>
      <c r="G156" s="1" t="s">
        <v>249</v>
      </c>
    </row>
    <row r="157" spans="1:7">
      <c r="A157" s="15">
        <v>1</v>
      </c>
      <c r="B157">
        <v>18</v>
      </c>
      <c r="C157" t="s">
        <v>9</v>
      </c>
      <c r="D157" s="3">
        <v>5</v>
      </c>
      <c r="E157">
        <v>104</v>
      </c>
      <c r="F157">
        <v>28477000</v>
      </c>
      <c r="G157" s="1" t="s">
        <v>249</v>
      </c>
    </row>
    <row r="158" spans="1:7">
      <c r="A158" s="15">
        <v>1</v>
      </c>
      <c r="B158">
        <v>20</v>
      </c>
      <c r="C158" t="s">
        <v>9</v>
      </c>
      <c r="D158" s="3">
        <v>5</v>
      </c>
      <c r="E158">
        <v>162</v>
      </c>
      <c r="F158">
        <v>39016000</v>
      </c>
      <c r="G158" s="1" t="s">
        <v>249</v>
      </c>
    </row>
    <row r="159" spans="1:7">
      <c r="A159" s="15">
        <v>1</v>
      </c>
      <c r="B159">
        <v>23</v>
      </c>
      <c r="C159" t="s">
        <v>9</v>
      </c>
      <c r="D159" s="3">
        <v>5</v>
      </c>
      <c r="E159">
        <v>224</v>
      </c>
      <c r="F159">
        <v>52852000</v>
      </c>
      <c r="G159" s="1" t="s">
        <v>249</v>
      </c>
    </row>
    <row r="160" spans="1:7">
      <c r="A160" s="15">
        <v>1</v>
      </c>
      <c r="B160">
        <v>24</v>
      </c>
      <c r="C160" t="s">
        <v>9</v>
      </c>
      <c r="D160" s="3">
        <v>5</v>
      </c>
      <c r="E160">
        <v>25</v>
      </c>
      <c r="F160">
        <v>6630000</v>
      </c>
      <c r="G160" s="1" t="s">
        <v>249</v>
      </c>
    </row>
    <row r="161" spans="1:7">
      <c r="A161" s="15">
        <v>2</v>
      </c>
      <c r="B161">
        <v>10</v>
      </c>
      <c r="C161" t="s">
        <v>9</v>
      </c>
      <c r="D161" s="3">
        <v>5</v>
      </c>
      <c r="E161">
        <v>51</v>
      </c>
      <c r="F161">
        <v>9985000</v>
      </c>
      <c r="G161" s="1" t="s">
        <v>249</v>
      </c>
    </row>
    <row r="162" spans="1:7">
      <c r="A162" s="15">
        <v>2</v>
      </c>
      <c r="B162">
        <v>18</v>
      </c>
      <c r="C162" t="s">
        <v>9</v>
      </c>
      <c r="D162" s="3">
        <v>5</v>
      </c>
      <c r="E162">
        <v>128</v>
      </c>
      <c r="F162">
        <v>32604000</v>
      </c>
      <c r="G162" s="1" t="s">
        <v>249</v>
      </c>
    </row>
    <row r="163" spans="1:7">
      <c r="A163" s="15">
        <v>2</v>
      </c>
      <c r="B163">
        <v>20</v>
      </c>
      <c r="C163" t="s">
        <v>9</v>
      </c>
      <c r="D163" s="3">
        <v>5</v>
      </c>
      <c r="E163">
        <v>173</v>
      </c>
      <c r="F163">
        <v>41164000</v>
      </c>
      <c r="G163" s="1" t="s">
        <v>249</v>
      </c>
    </row>
    <row r="164" spans="1:7">
      <c r="A164" s="15">
        <v>2</v>
      </c>
      <c r="B164">
        <v>23</v>
      </c>
      <c r="C164" t="s">
        <v>9</v>
      </c>
      <c r="D164" s="3">
        <v>5</v>
      </c>
      <c r="E164">
        <v>232</v>
      </c>
      <c r="F164">
        <v>54911000</v>
      </c>
      <c r="G164" s="1" t="s">
        <v>249</v>
      </c>
    </row>
    <row r="165" spans="1:7">
      <c r="A165" s="15">
        <v>2</v>
      </c>
      <c r="B165">
        <v>24</v>
      </c>
      <c r="C165" t="s">
        <v>9</v>
      </c>
      <c r="D165" s="3">
        <v>5</v>
      </c>
      <c r="E165">
        <v>32</v>
      </c>
      <c r="F165">
        <v>8781000</v>
      </c>
      <c r="G165" s="1" t="s">
        <v>249</v>
      </c>
    </row>
    <row r="166" spans="1:7">
      <c r="A166" s="15">
        <v>1</v>
      </c>
      <c r="B166">
        <v>18</v>
      </c>
      <c r="C166" t="s">
        <v>9</v>
      </c>
      <c r="D166" s="3">
        <v>5</v>
      </c>
      <c r="E166">
        <v>92</v>
      </c>
      <c r="F166">
        <v>21846000</v>
      </c>
      <c r="G166" s="1" t="s">
        <v>250</v>
      </c>
    </row>
    <row r="167" spans="1:7">
      <c r="A167" s="15">
        <v>1</v>
      </c>
      <c r="B167">
        <v>20</v>
      </c>
      <c r="C167" t="s">
        <v>9</v>
      </c>
      <c r="D167" s="3">
        <v>5</v>
      </c>
      <c r="E167">
        <v>54</v>
      </c>
      <c r="F167">
        <v>13492000</v>
      </c>
      <c r="G167" s="1" t="s">
        <v>250</v>
      </c>
    </row>
    <row r="168" spans="1:7">
      <c r="A168" s="15">
        <v>1</v>
      </c>
      <c r="B168">
        <v>23</v>
      </c>
      <c r="C168" t="s">
        <v>9</v>
      </c>
      <c r="D168" s="3">
        <v>5</v>
      </c>
      <c r="E168">
        <v>63</v>
      </c>
      <c r="F168">
        <v>15344000</v>
      </c>
      <c r="G168" s="1" t="s">
        <v>250</v>
      </c>
    </row>
    <row r="169" spans="1:7">
      <c r="A169" s="15">
        <v>1</v>
      </c>
      <c r="B169">
        <v>24</v>
      </c>
      <c r="C169" t="s">
        <v>9</v>
      </c>
      <c r="D169" s="3">
        <v>5</v>
      </c>
      <c r="E169">
        <v>18</v>
      </c>
      <c r="F169">
        <v>4924000</v>
      </c>
      <c r="G169" s="1" t="s">
        <v>250</v>
      </c>
    </row>
    <row r="170" spans="1:7">
      <c r="A170" s="15">
        <v>2</v>
      </c>
      <c r="B170">
        <v>18</v>
      </c>
      <c r="C170" t="s">
        <v>9</v>
      </c>
      <c r="D170" s="3">
        <v>5</v>
      </c>
      <c r="E170">
        <v>97</v>
      </c>
      <c r="F170">
        <v>23641000</v>
      </c>
      <c r="G170" s="1" t="s">
        <v>250</v>
      </c>
    </row>
    <row r="171" spans="1:7">
      <c r="A171" s="15">
        <v>2</v>
      </c>
      <c r="B171">
        <v>20</v>
      </c>
      <c r="C171" t="s">
        <v>9</v>
      </c>
      <c r="D171" s="3">
        <v>5</v>
      </c>
      <c r="E171">
        <v>55</v>
      </c>
      <c r="F171">
        <v>11790000</v>
      </c>
      <c r="G171" s="1" t="s">
        <v>250</v>
      </c>
    </row>
    <row r="172" spans="1:7">
      <c r="A172" s="15">
        <v>2</v>
      </c>
      <c r="B172">
        <v>23</v>
      </c>
      <c r="C172" t="s">
        <v>9</v>
      </c>
      <c r="D172" s="3">
        <v>5</v>
      </c>
      <c r="E172">
        <v>82</v>
      </c>
      <c r="F172">
        <v>19056000</v>
      </c>
      <c r="G172" s="1" t="s">
        <v>250</v>
      </c>
    </row>
    <row r="173" spans="1:7">
      <c r="A173" s="15">
        <v>2</v>
      </c>
      <c r="B173">
        <v>24</v>
      </c>
      <c r="C173" t="s">
        <v>9</v>
      </c>
      <c r="D173" s="3">
        <v>5</v>
      </c>
      <c r="E173">
        <v>25</v>
      </c>
      <c r="F173">
        <v>6895000</v>
      </c>
      <c r="G173" s="1" t="s">
        <v>250</v>
      </c>
    </row>
    <row r="174" spans="1:7">
      <c r="A174" s="15">
        <v>1</v>
      </c>
      <c r="B174">
        <v>18</v>
      </c>
      <c r="C174" t="s">
        <v>9</v>
      </c>
      <c r="D174" s="3">
        <v>5</v>
      </c>
      <c r="E174">
        <v>7</v>
      </c>
      <c r="F174">
        <v>1221000</v>
      </c>
      <c r="G174" s="1" t="s">
        <v>251</v>
      </c>
    </row>
    <row r="175" spans="1:7">
      <c r="A175" s="15">
        <v>1</v>
      </c>
      <c r="B175">
        <v>20</v>
      </c>
      <c r="C175" t="s">
        <v>9</v>
      </c>
      <c r="D175" s="3">
        <v>5</v>
      </c>
      <c r="E175">
        <v>4</v>
      </c>
      <c r="F175">
        <v>1002000</v>
      </c>
      <c r="G175" s="1" t="s">
        <v>251</v>
      </c>
    </row>
    <row r="176" spans="1:7">
      <c r="A176" s="15">
        <v>1</v>
      </c>
      <c r="B176">
        <v>24</v>
      </c>
      <c r="C176" t="s">
        <v>9</v>
      </c>
      <c r="D176" s="3">
        <v>5</v>
      </c>
      <c r="E176">
        <v>1</v>
      </c>
      <c r="F176">
        <v>423000</v>
      </c>
      <c r="G176" s="1" t="s">
        <v>251</v>
      </c>
    </row>
    <row r="177" spans="1:7">
      <c r="A177" s="15">
        <v>2</v>
      </c>
      <c r="B177">
        <v>18</v>
      </c>
      <c r="C177" t="s">
        <v>9</v>
      </c>
      <c r="D177" s="3">
        <v>5</v>
      </c>
      <c r="E177">
        <v>8</v>
      </c>
      <c r="F177">
        <v>1509000</v>
      </c>
      <c r="G177" s="1" t="s">
        <v>251</v>
      </c>
    </row>
    <row r="178" spans="1:7">
      <c r="A178" s="15">
        <v>2</v>
      </c>
      <c r="B178">
        <v>20</v>
      </c>
      <c r="C178" t="s">
        <v>9</v>
      </c>
      <c r="D178" s="3">
        <v>5</v>
      </c>
      <c r="E178">
        <v>2</v>
      </c>
      <c r="F178">
        <v>541000</v>
      </c>
      <c r="G178" s="1" t="s">
        <v>251</v>
      </c>
    </row>
    <row r="179" spans="1:7">
      <c r="A179" s="15">
        <v>2</v>
      </c>
      <c r="B179">
        <v>23</v>
      </c>
      <c r="C179" t="s">
        <v>9</v>
      </c>
      <c r="D179" s="3">
        <v>5</v>
      </c>
      <c r="E179">
        <v>3</v>
      </c>
      <c r="F179">
        <v>949000</v>
      </c>
      <c r="G179" s="1" t="s">
        <v>251</v>
      </c>
    </row>
    <row r="180" spans="1:7">
      <c r="A180" s="15">
        <v>2</v>
      </c>
      <c r="B180">
        <v>24</v>
      </c>
      <c r="C180" t="s">
        <v>9</v>
      </c>
      <c r="D180" s="3">
        <v>5</v>
      </c>
      <c r="E180">
        <v>2</v>
      </c>
      <c r="F180">
        <v>556000</v>
      </c>
      <c r="G180" s="1" t="s">
        <v>251</v>
      </c>
    </row>
    <row r="181" spans="1:7">
      <c r="A181" s="15">
        <v>1</v>
      </c>
      <c r="B181">
        <v>18</v>
      </c>
      <c r="C181" t="s">
        <v>9</v>
      </c>
      <c r="D181" s="3">
        <v>5</v>
      </c>
      <c r="E181">
        <v>154</v>
      </c>
      <c r="F181">
        <v>37382000</v>
      </c>
      <c r="G181" s="1" t="s">
        <v>252</v>
      </c>
    </row>
    <row r="182" spans="1:7">
      <c r="A182" s="15">
        <v>1</v>
      </c>
      <c r="B182">
        <v>20</v>
      </c>
      <c r="C182" t="s">
        <v>9</v>
      </c>
      <c r="D182" s="3">
        <v>5</v>
      </c>
      <c r="E182">
        <v>32</v>
      </c>
      <c r="F182">
        <v>7476000</v>
      </c>
      <c r="G182" s="1" t="s">
        <v>252</v>
      </c>
    </row>
    <row r="183" spans="1:7">
      <c r="A183" s="15">
        <v>1</v>
      </c>
      <c r="B183">
        <v>23</v>
      </c>
      <c r="C183" t="s">
        <v>9</v>
      </c>
      <c r="D183" s="3">
        <v>5</v>
      </c>
      <c r="E183">
        <v>65</v>
      </c>
      <c r="F183">
        <v>15370000</v>
      </c>
      <c r="G183" s="1" t="s">
        <v>252</v>
      </c>
    </row>
    <row r="184" spans="1:7">
      <c r="A184" s="15">
        <v>1</v>
      </c>
      <c r="B184">
        <v>24</v>
      </c>
      <c r="C184" t="s">
        <v>9</v>
      </c>
      <c r="D184" s="3">
        <v>5</v>
      </c>
      <c r="E184">
        <v>20</v>
      </c>
      <c r="F184">
        <v>5530000</v>
      </c>
      <c r="G184" s="1" t="s">
        <v>252</v>
      </c>
    </row>
    <row r="185" spans="1:7">
      <c r="A185" s="15">
        <v>2</v>
      </c>
      <c r="B185">
        <v>18</v>
      </c>
      <c r="C185" t="s">
        <v>9</v>
      </c>
      <c r="D185" s="3">
        <v>5</v>
      </c>
      <c r="E185">
        <v>196</v>
      </c>
      <c r="F185">
        <v>47173000</v>
      </c>
      <c r="G185" s="1" t="s">
        <v>252</v>
      </c>
    </row>
    <row r="186" spans="1:7">
      <c r="A186" s="15">
        <v>2</v>
      </c>
      <c r="B186">
        <v>20</v>
      </c>
      <c r="C186" t="s">
        <v>9</v>
      </c>
      <c r="D186" s="3">
        <v>5</v>
      </c>
      <c r="E186">
        <v>24</v>
      </c>
      <c r="F186">
        <v>5732000</v>
      </c>
      <c r="G186" s="1" t="s">
        <v>252</v>
      </c>
    </row>
    <row r="187" spans="1:7">
      <c r="A187" s="15">
        <v>2</v>
      </c>
      <c r="B187">
        <v>23</v>
      </c>
      <c r="C187" t="s">
        <v>9</v>
      </c>
      <c r="D187" s="3">
        <v>5</v>
      </c>
      <c r="E187">
        <v>99</v>
      </c>
      <c r="F187">
        <v>24057000</v>
      </c>
      <c r="G187" s="1" t="s">
        <v>252</v>
      </c>
    </row>
    <row r="188" spans="1:7">
      <c r="A188" s="15">
        <v>2</v>
      </c>
      <c r="B188">
        <v>24</v>
      </c>
      <c r="C188" t="s">
        <v>9</v>
      </c>
      <c r="D188" s="3">
        <v>5</v>
      </c>
      <c r="E188">
        <v>42</v>
      </c>
      <c r="F188">
        <v>11036000</v>
      </c>
      <c r="G188" s="1" t="s">
        <v>252</v>
      </c>
    </row>
    <row r="189" spans="1:7">
      <c r="A189" s="15">
        <v>1</v>
      </c>
      <c r="B189">
        <v>18</v>
      </c>
      <c r="C189" t="s">
        <v>9</v>
      </c>
      <c r="D189" s="3">
        <v>5</v>
      </c>
      <c r="E189">
        <v>90</v>
      </c>
      <c r="F189">
        <v>22880000</v>
      </c>
      <c r="G189" s="1" t="s">
        <v>253</v>
      </c>
    </row>
    <row r="190" spans="1:7">
      <c r="A190" s="15">
        <v>1</v>
      </c>
      <c r="B190">
        <v>20</v>
      </c>
      <c r="C190" t="s">
        <v>9</v>
      </c>
      <c r="D190" s="3">
        <v>5</v>
      </c>
      <c r="E190">
        <v>10</v>
      </c>
      <c r="F190">
        <v>2580000</v>
      </c>
      <c r="G190" s="1" t="s">
        <v>253</v>
      </c>
    </row>
    <row r="191" spans="1:7">
      <c r="A191" s="15">
        <v>1</v>
      </c>
      <c r="B191">
        <v>23</v>
      </c>
      <c r="C191" t="s">
        <v>9</v>
      </c>
      <c r="D191" s="3">
        <v>5</v>
      </c>
      <c r="E191">
        <v>218</v>
      </c>
      <c r="F191">
        <v>54259000</v>
      </c>
      <c r="G191" s="1" t="s">
        <v>253</v>
      </c>
    </row>
    <row r="192" spans="1:7">
      <c r="A192" s="15">
        <v>1</v>
      </c>
      <c r="B192">
        <v>24</v>
      </c>
      <c r="C192" t="s">
        <v>9</v>
      </c>
      <c r="D192" s="3">
        <v>5</v>
      </c>
      <c r="E192">
        <v>17</v>
      </c>
      <c r="F192">
        <v>4636000</v>
      </c>
      <c r="G192" s="1" t="s">
        <v>253</v>
      </c>
    </row>
    <row r="193" spans="1:7">
      <c r="A193" s="15">
        <v>2</v>
      </c>
      <c r="B193">
        <v>18</v>
      </c>
      <c r="C193" t="s">
        <v>9</v>
      </c>
      <c r="D193" s="3">
        <v>5</v>
      </c>
      <c r="E193">
        <v>121</v>
      </c>
      <c r="F193">
        <v>29253000</v>
      </c>
      <c r="G193" s="1" t="s">
        <v>253</v>
      </c>
    </row>
    <row r="194" spans="1:7">
      <c r="A194" s="15">
        <v>2</v>
      </c>
      <c r="B194">
        <v>20</v>
      </c>
      <c r="C194" t="s">
        <v>9</v>
      </c>
      <c r="D194" s="3">
        <v>5</v>
      </c>
      <c r="E194">
        <v>28</v>
      </c>
      <c r="F194">
        <v>7129000</v>
      </c>
      <c r="G194" s="1" t="s">
        <v>253</v>
      </c>
    </row>
    <row r="195" spans="1:7">
      <c r="A195" s="15">
        <v>2</v>
      </c>
      <c r="B195">
        <v>23</v>
      </c>
      <c r="C195" t="s">
        <v>9</v>
      </c>
      <c r="D195" s="3">
        <v>5</v>
      </c>
      <c r="E195">
        <v>193</v>
      </c>
      <c r="F195">
        <v>48894000</v>
      </c>
      <c r="G195" s="1" t="s">
        <v>253</v>
      </c>
    </row>
    <row r="196" spans="1:7">
      <c r="A196" s="15">
        <v>2</v>
      </c>
      <c r="B196">
        <v>24</v>
      </c>
      <c r="C196" t="s">
        <v>9</v>
      </c>
      <c r="D196" s="3">
        <v>5</v>
      </c>
      <c r="E196">
        <v>39</v>
      </c>
      <c r="F196">
        <v>10482000</v>
      </c>
      <c r="G196" s="1" t="s">
        <v>253</v>
      </c>
    </row>
    <row r="197" spans="1:7">
      <c r="A197" s="15">
        <v>1</v>
      </c>
      <c r="B197">
        <v>18</v>
      </c>
      <c r="C197" t="s">
        <v>9</v>
      </c>
      <c r="D197" s="3">
        <v>5</v>
      </c>
      <c r="E197">
        <v>83</v>
      </c>
      <c r="F197">
        <v>20334000</v>
      </c>
      <c r="G197" s="1" t="s">
        <v>254</v>
      </c>
    </row>
    <row r="198" spans="1:7">
      <c r="A198" s="15">
        <v>1</v>
      </c>
      <c r="B198">
        <v>20</v>
      </c>
      <c r="C198" t="s">
        <v>9</v>
      </c>
      <c r="D198" s="3">
        <v>5</v>
      </c>
      <c r="E198">
        <v>21</v>
      </c>
      <c r="F198">
        <v>6123000</v>
      </c>
      <c r="G198" s="1" t="s">
        <v>254</v>
      </c>
    </row>
    <row r="199" spans="1:7">
      <c r="A199" s="15">
        <v>1</v>
      </c>
      <c r="B199">
        <v>23</v>
      </c>
      <c r="C199" t="s">
        <v>9</v>
      </c>
      <c r="D199" s="3">
        <v>5</v>
      </c>
      <c r="E199">
        <v>179</v>
      </c>
      <c r="F199">
        <v>44196000</v>
      </c>
      <c r="G199" s="1" t="s">
        <v>254</v>
      </c>
    </row>
    <row r="200" spans="1:7">
      <c r="A200" s="15">
        <v>1</v>
      </c>
      <c r="B200">
        <v>24</v>
      </c>
      <c r="C200" t="s">
        <v>9</v>
      </c>
      <c r="D200" s="3">
        <v>5</v>
      </c>
      <c r="E200">
        <v>12</v>
      </c>
      <c r="F200">
        <v>3046000</v>
      </c>
      <c r="G200" s="1" t="s">
        <v>254</v>
      </c>
    </row>
    <row r="201" spans="1:7">
      <c r="A201" s="15">
        <v>2</v>
      </c>
      <c r="B201">
        <v>18</v>
      </c>
      <c r="C201" t="s">
        <v>9</v>
      </c>
      <c r="D201" s="3">
        <v>5</v>
      </c>
      <c r="E201">
        <v>121</v>
      </c>
      <c r="F201">
        <v>30088000</v>
      </c>
      <c r="G201" s="1" t="s">
        <v>254</v>
      </c>
    </row>
    <row r="202" spans="1:7">
      <c r="A202" s="15">
        <v>2</v>
      </c>
      <c r="B202">
        <v>20</v>
      </c>
      <c r="C202" t="s">
        <v>9</v>
      </c>
      <c r="D202" s="3">
        <v>5</v>
      </c>
      <c r="E202">
        <v>33</v>
      </c>
      <c r="F202">
        <v>7309000</v>
      </c>
      <c r="G202" s="1" t="s">
        <v>254</v>
      </c>
    </row>
    <row r="203" spans="1:7">
      <c r="A203" s="15">
        <v>2</v>
      </c>
      <c r="B203">
        <v>23</v>
      </c>
      <c r="C203" t="s">
        <v>9</v>
      </c>
      <c r="D203" s="3">
        <v>5</v>
      </c>
      <c r="E203">
        <v>220</v>
      </c>
      <c r="F203">
        <v>57300000</v>
      </c>
      <c r="G203" s="1" t="s">
        <v>254</v>
      </c>
    </row>
    <row r="204" spans="1:7">
      <c r="A204" s="15">
        <v>2</v>
      </c>
      <c r="B204">
        <v>24</v>
      </c>
      <c r="C204" t="s">
        <v>9</v>
      </c>
      <c r="D204" s="3">
        <v>5</v>
      </c>
      <c r="E204">
        <v>68</v>
      </c>
      <c r="F204">
        <v>17663000</v>
      </c>
      <c r="G204" s="1" t="s">
        <v>254</v>
      </c>
    </row>
    <row r="205" spans="1:7">
      <c r="A205" s="15">
        <v>1</v>
      </c>
      <c r="B205">
        <v>18</v>
      </c>
      <c r="C205" t="s">
        <v>9</v>
      </c>
      <c r="D205" s="3">
        <v>5</v>
      </c>
      <c r="E205">
        <v>64</v>
      </c>
      <c r="F205">
        <v>16052000</v>
      </c>
      <c r="G205" s="1" t="s">
        <v>255</v>
      </c>
    </row>
    <row r="206" spans="1:7">
      <c r="A206" s="15">
        <v>1</v>
      </c>
      <c r="B206">
        <v>20</v>
      </c>
      <c r="C206" t="s">
        <v>9</v>
      </c>
      <c r="D206" s="3">
        <v>5</v>
      </c>
      <c r="E206">
        <v>12</v>
      </c>
      <c r="F206">
        <v>2951000</v>
      </c>
      <c r="G206" s="1" t="s">
        <v>255</v>
      </c>
    </row>
    <row r="207" spans="1:7">
      <c r="A207" s="15">
        <v>1</v>
      </c>
      <c r="B207">
        <v>23</v>
      </c>
      <c r="C207" t="s">
        <v>9</v>
      </c>
      <c r="D207" s="3">
        <v>5</v>
      </c>
      <c r="E207">
        <v>164</v>
      </c>
      <c r="F207">
        <v>45621000</v>
      </c>
      <c r="G207" s="1" t="s">
        <v>255</v>
      </c>
    </row>
    <row r="208" spans="1:7">
      <c r="A208" s="15">
        <v>1</v>
      </c>
      <c r="B208">
        <v>24</v>
      </c>
      <c r="C208" t="s">
        <v>9</v>
      </c>
      <c r="D208" s="3">
        <v>5</v>
      </c>
      <c r="E208">
        <v>18</v>
      </c>
      <c r="F208">
        <v>5024000</v>
      </c>
      <c r="G208" s="1" t="s">
        <v>255</v>
      </c>
    </row>
    <row r="209" spans="1:7">
      <c r="A209" s="15">
        <v>2</v>
      </c>
      <c r="B209">
        <v>18</v>
      </c>
      <c r="C209" t="s">
        <v>9</v>
      </c>
      <c r="D209" s="3">
        <v>5</v>
      </c>
      <c r="E209">
        <v>101</v>
      </c>
      <c r="F209">
        <v>25743000</v>
      </c>
      <c r="G209" s="1" t="s">
        <v>255</v>
      </c>
    </row>
    <row r="210" spans="1:7">
      <c r="A210" s="15">
        <v>2</v>
      </c>
      <c r="B210">
        <v>20</v>
      </c>
      <c r="C210" t="s">
        <v>9</v>
      </c>
      <c r="D210" s="3">
        <v>5</v>
      </c>
      <c r="E210">
        <v>18</v>
      </c>
      <c r="F210">
        <v>5219000</v>
      </c>
      <c r="G210" s="1" t="s">
        <v>255</v>
      </c>
    </row>
    <row r="211" spans="1:7">
      <c r="A211" s="15">
        <v>2</v>
      </c>
      <c r="B211">
        <v>23</v>
      </c>
      <c r="C211" t="s">
        <v>9</v>
      </c>
      <c r="D211" s="3">
        <v>5</v>
      </c>
      <c r="E211">
        <v>206</v>
      </c>
      <c r="F211">
        <v>56953000</v>
      </c>
      <c r="G211" s="1" t="s">
        <v>255</v>
      </c>
    </row>
    <row r="212" spans="1:7">
      <c r="A212" s="15">
        <v>2</v>
      </c>
      <c r="B212">
        <v>24</v>
      </c>
      <c r="C212" t="s">
        <v>9</v>
      </c>
      <c r="D212" s="3">
        <v>5</v>
      </c>
      <c r="E212">
        <v>46</v>
      </c>
      <c r="F212">
        <v>12017000</v>
      </c>
      <c r="G212" s="1" t="s">
        <v>255</v>
      </c>
    </row>
    <row r="213" spans="1:7">
      <c r="A213" s="15">
        <v>1</v>
      </c>
      <c r="B213">
        <v>18</v>
      </c>
      <c r="C213" t="s">
        <v>9</v>
      </c>
      <c r="D213" s="3">
        <v>5</v>
      </c>
      <c r="E213">
        <v>63</v>
      </c>
      <c r="F213">
        <v>16839000</v>
      </c>
      <c r="G213" s="1" t="s">
        <v>256</v>
      </c>
    </row>
    <row r="214" spans="1:7">
      <c r="A214" s="15">
        <v>1</v>
      </c>
      <c r="B214">
        <v>20</v>
      </c>
      <c r="C214" t="s">
        <v>9</v>
      </c>
      <c r="D214" s="3">
        <v>5</v>
      </c>
      <c r="E214">
        <v>11</v>
      </c>
      <c r="F214">
        <v>2563000</v>
      </c>
      <c r="G214" s="1" t="s">
        <v>256</v>
      </c>
    </row>
    <row r="215" spans="1:7">
      <c r="A215" s="15">
        <v>1</v>
      </c>
      <c r="B215">
        <v>23</v>
      </c>
      <c r="C215" t="s">
        <v>9</v>
      </c>
      <c r="D215" s="3">
        <v>5</v>
      </c>
      <c r="E215">
        <v>40</v>
      </c>
      <c r="F215">
        <v>12170000</v>
      </c>
      <c r="G215" s="1" t="s">
        <v>256</v>
      </c>
    </row>
    <row r="216" spans="1:7">
      <c r="A216" s="15">
        <v>1</v>
      </c>
      <c r="B216">
        <v>24</v>
      </c>
      <c r="C216" t="s">
        <v>9</v>
      </c>
      <c r="D216" s="3">
        <v>5</v>
      </c>
      <c r="E216">
        <v>21</v>
      </c>
      <c r="F216">
        <v>5488000</v>
      </c>
      <c r="G216" s="1" t="s">
        <v>256</v>
      </c>
    </row>
    <row r="217" spans="1:7">
      <c r="A217" s="15">
        <v>2</v>
      </c>
      <c r="B217">
        <v>18</v>
      </c>
      <c r="C217" t="s">
        <v>9</v>
      </c>
      <c r="D217" s="3">
        <v>5</v>
      </c>
      <c r="E217">
        <v>74</v>
      </c>
      <c r="F217">
        <v>19532000</v>
      </c>
      <c r="G217" s="1" t="s">
        <v>256</v>
      </c>
    </row>
    <row r="218" spans="1:7">
      <c r="A218" s="15">
        <v>2</v>
      </c>
      <c r="B218">
        <v>20</v>
      </c>
      <c r="C218" t="s">
        <v>9</v>
      </c>
      <c r="D218" s="3">
        <v>5</v>
      </c>
      <c r="E218">
        <v>13</v>
      </c>
      <c r="F218">
        <v>3459000</v>
      </c>
      <c r="G218" s="1" t="s">
        <v>256</v>
      </c>
    </row>
    <row r="219" spans="1:7">
      <c r="A219" s="15">
        <v>2</v>
      </c>
      <c r="B219">
        <v>23</v>
      </c>
      <c r="C219" t="s">
        <v>9</v>
      </c>
      <c r="D219" s="3">
        <v>5</v>
      </c>
      <c r="E219">
        <v>62</v>
      </c>
      <c r="F219">
        <v>17036000</v>
      </c>
      <c r="G219" s="1" t="s">
        <v>256</v>
      </c>
    </row>
    <row r="220" spans="1:7">
      <c r="A220" s="15">
        <v>2</v>
      </c>
      <c r="B220">
        <v>24</v>
      </c>
      <c r="C220" t="s">
        <v>9</v>
      </c>
      <c r="D220" s="3">
        <v>5</v>
      </c>
      <c r="E220">
        <v>32</v>
      </c>
      <c r="F220">
        <v>8501000</v>
      </c>
      <c r="G220" s="1" t="s">
        <v>256</v>
      </c>
    </row>
    <row r="221" spans="1:7">
      <c r="A221" s="15">
        <v>1</v>
      </c>
      <c r="B221">
        <v>18</v>
      </c>
      <c r="C221" t="s">
        <v>9</v>
      </c>
      <c r="D221" s="3">
        <v>5</v>
      </c>
      <c r="E221">
        <v>38</v>
      </c>
      <c r="F221">
        <v>9699000</v>
      </c>
      <c r="G221" s="1" t="s">
        <v>257</v>
      </c>
    </row>
    <row r="222" spans="1:7">
      <c r="A222" s="15">
        <v>1</v>
      </c>
      <c r="B222">
        <v>20</v>
      </c>
      <c r="C222" t="s">
        <v>9</v>
      </c>
      <c r="D222" s="3">
        <v>5</v>
      </c>
      <c r="E222">
        <v>7</v>
      </c>
      <c r="F222">
        <v>2076000</v>
      </c>
      <c r="G222" s="1" t="s">
        <v>257</v>
      </c>
    </row>
    <row r="223" spans="1:7">
      <c r="A223" s="15">
        <v>1</v>
      </c>
      <c r="B223">
        <v>23</v>
      </c>
      <c r="C223" t="s">
        <v>9</v>
      </c>
      <c r="D223" s="3">
        <v>5</v>
      </c>
      <c r="E223">
        <v>18</v>
      </c>
      <c r="F223">
        <v>4759000</v>
      </c>
      <c r="G223" s="1" t="s">
        <v>257</v>
      </c>
    </row>
    <row r="224" spans="1:7">
      <c r="A224" s="15">
        <v>1</v>
      </c>
      <c r="B224">
        <v>24</v>
      </c>
      <c r="C224" t="s">
        <v>9</v>
      </c>
      <c r="D224" s="3">
        <v>5</v>
      </c>
      <c r="E224">
        <v>15</v>
      </c>
      <c r="F224">
        <v>4660000</v>
      </c>
      <c r="G224" s="1" t="s">
        <v>257</v>
      </c>
    </row>
    <row r="225" spans="1:7">
      <c r="A225" s="15">
        <v>2</v>
      </c>
      <c r="B225">
        <v>18</v>
      </c>
      <c r="C225" t="s">
        <v>9</v>
      </c>
      <c r="D225" s="3">
        <v>5</v>
      </c>
      <c r="E225">
        <v>49</v>
      </c>
      <c r="F225">
        <v>11312000</v>
      </c>
      <c r="G225" s="1" t="s">
        <v>257</v>
      </c>
    </row>
    <row r="226" spans="1:7">
      <c r="A226" s="15">
        <v>2</v>
      </c>
      <c r="B226">
        <v>20</v>
      </c>
      <c r="C226" t="s">
        <v>9</v>
      </c>
      <c r="D226" s="3">
        <v>5</v>
      </c>
      <c r="E226">
        <v>19</v>
      </c>
      <c r="F226">
        <v>5022000</v>
      </c>
      <c r="G226" s="1" t="s">
        <v>257</v>
      </c>
    </row>
    <row r="227" spans="1:7">
      <c r="A227" s="15">
        <v>2</v>
      </c>
      <c r="B227">
        <v>23</v>
      </c>
      <c r="C227" t="s">
        <v>9</v>
      </c>
      <c r="D227" s="3">
        <v>5</v>
      </c>
      <c r="E227">
        <v>14</v>
      </c>
      <c r="F227">
        <v>4382000</v>
      </c>
      <c r="G227" s="1" t="s">
        <v>257</v>
      </c>
    </row>
    <row r="228" spans="1:7">
      <c r="A228" s="15">
        <v>2</v>
      </c>
      <c r="B228">
        <v>24</v>
      </c>
      <c r="C228" t="s">
        <v>9</v>
      </c>
      <c r="D228" s="3">
        <v>5</v>
      </c>
      <c r="E228">
        <v>23</v>
      </c>
      <c r="F228">
        <v>6069000</v>
      </c>
      <c r="G228" s="1" t="s">
        <v>257</v>
      </c>
    </row>
    <row r="229" spans="1:7">
      <c r="A229" s="15">
        <v>1</v>
      </c>
      <c r="B229">
        <v>18</v>
      </c>
      <c r="C229" t="s">
        <v>9</v>
      </c>
      <c r="D229" s="3">
        <v>5</v>
      </c>
      <c r="E229">
        <v>6</v>
      </c>
      <c r="F229">
        <v>1423000</v>
      </c>
      <c r="G229" s="1" t="s">
        <v>258</v>
      </c>
    </row>
    <row r="230" spans="1:7">
      <c r="A230" s="15">
        <v>1</v>
      </c>
      <c r="B230">
        <v>20</v>
      </c>
      <c r="C230" t="s">
        <v>9</v>
      </c>
      <c r="D230" s="3">
        <v>5</v>
      </c>
      <c r="E230">
        <v>1</v>
      </c>
      <c r="F230">
        <v>263000</v>
      </c>
      <c r="G230" s="1" t="s">
        <v>258</v>
      </c>
    </row>
    <row r="231" spans="1:7">
      <c r="A231" s="15">
        <v>1</v>
      </c>
      <c r="B231">
        <v>23</v>
      </c>
      <c r="C231" t="s">
        <v>9</v>
      </c>
      <c r="D231" s="3">
        <v>5</v>
      </c>
      <c r="E231">
        <v>2</v>
      </c>
      <c r="F231">
        <v>701000</v>
      </c>
      <c r="G231" s="1" t="s">
        <v>258</v>
      </c>
    </row>
    <row r="232" spans="1:7">
      <c r="A232" s="15">
        <v>1</v>
      </c>
      <c r="B232">
        <v>24</v>
      </c>
      <c r="C232" t="s">
        <v>9</v>
      </c>
      <c r="D232" s="3">
        <v>5</v>
      </c>
      <c r="E232">
        <v>3</v>
      </c>
      <c r="F232">
        <v>819000</v>
      </c>
      <c r="G232" s="1" t="s">
        <v>258</v>
      </c>
    </row>
    <row r="233" spans="1:7">
      <c r="A233" s="15">
        <v>2</v>
      </c>
      <c r="B233">
        <v>18</v>
      </c>
      <c r="C233" t="s">
        <v>9</v>
      </c>
      <c r="D233" s="3">
        <v>5</v>
      </c>
      <c r="E233">
        <v>11</v>
      </c>
      <c r="F233">
        <v>2698000</v>
      </c>
      <c r="G233" s="1" t="s">
        <v>258</v>
      </c>
    </row>
    <row r="234" spans="1:7">
      <c r="A234" s="15">
        <v>2</v>
      </c>
      <c r="B234">
        <v>20</v>
      </c>
      <c r="C234" t="s">
        <v>9</v>
      </c>
      <c r="D234" s="3">
        <v>5</v>
      </c>
      <c r="E234">
        <v>2</v>
      </c>
      <c r="F234">
        <v>526000</v>
      </c>
      <c r="G234" s="1" t="s">
        <v>258</v>
      </c>
    </row>
    <row r="235" spans="1:7">
      <c r="A235" s="15">
        <v>2</v>
      </c>
      <c r="B235">
        <v>23</v>
      </c>
      <c r="C235" t="s">
        <v>9</v>
      </c>
      <c r="D235" s="3">
        <v>5</v>
      </c>
      <c r="E235">
        <v>5</v>
      </c>
      <c r="F235">
        <v>1505000</v>
      </c>
      <c r="G235" s="1" t="s">
        <v>258</v>
      </c>
    </row>
    <row r="236" spans="1:7">
      <c r="A236" s="15">
        <v>1</v>
      </c>
      <c r="B236">
        <v>18</v>
      </c>
      <c r="C236" t="s">
        <v>9</v>
      </c>
      <c r="D236" s="3">
        <v>5</v>
      </c>
      <c r="E236">
        <v>2</v>
      </c>
      <c r="F236">
        <v>686000</v>
      </c>
      <c r="G236" s="1" t="s">
        <v>259</v>
      </c>
    </row>
    <row r="237" spans="1:7">
      <c r="A237" s="15">
        <v>1</v>
      </c>
      <c r="B237">
        <v>20</v>
      </c>
      <c r="C237" t="s">
        <v>9</v>
      </c>
      <c r="D237" s="3">
        <v>5</v>
      </c>
      <c r="E237">
        <v>2</v>
      </c>
      <c r="F237">
        <v>686000</v>
      </c>
      <c r="G237" s="1" t="s">
        <v>259</v>
      </c>
    </row>
    <row r="238" spans="1:7">
      <c r="A238" s="15">
        <v>1</v>
      </c>
      <c r="B238">
        <v>23</v>
      </c>
      <c r="C238" t="s">
        <v>9</v>
      </c>
      <c r="D238" s="3">
        <v>5</v>
      </c>
      <c r="E238">
        <v>2</v>
      </c>
      <c r="F238">
        <v>466000</v>
      </c>
      <c r="G238" s="1" t="s">
        <v>259</v>
      </c>
    </row>
    <row r="239" spans="1:7">
      <c r="A239" s="15">
        <v>1</v>
      </c>
      <c r="B239">
        <v>24</v>
      </c>
      <c r="C239" t="s">
        <v>9</v>
      </c>
      <c r="D239" s="3">
        <v>5</v>
      </c>
      <c r="E239">
        <v>3</v>
      </c>
      <c r="F239">
        <v>879000</v>
      </c>
      <c r="G239" s="1" t="s">
        <v>259</v>
      </c>
    </row>
    <row r="240" spans="1:7">
      <c r="A240" s="15">
        <v>2</v>
      </c>
      <c r="B240">
        <v>18</v>
      </c>
      <c r="C240" t="s">
        <v>9</v>
      </c>
      <c r="D240" s="3">
        <v>5</v>
      </c>
      <c r="E240">
        <v>8</v>
      </c>
      <c r="F240">
        <v>1984000</v>
      </c>
      <c r="G240" s="1" t="s">
        <v>259</v>
      </c>
    </row>
    <row r="241" spans="1:7">
      <c r="A241" s="15">
        <v>2</v>
      </c>
      <c r="B241">
        <v>20</v>
      </c>
      <c r="C241" t="s">
        <v>9</v>
      </c>
      <c r="D241" s="3">
        <v>5</v>
      </c>
      <c r="E241">
        <v>2</v>
      </c>
      <c r="F241">
        <v>526000</v>
      </c>
      <c r="G241" s="1" t="s">
        <v>259</v>
      </c>
    </row>
    <row r="242" spans="1:7">
      <c r="A242" s="15">
        <v>2</v>
      </c>
      <c r="B242">
        <v>23</v>
      </c>
      <c r="C242" t="s">
        <v>9</v>
      </c>
      <c r="D242" s="3">
        <v>5</v>
      </c>
      <c r="E242">
        <v>4</v>
      </c>
      <c r="F242">
        <v>1067000</v>
      </c>
      <c r="G242" s="1" t="s">
        <v>259</v>
      </c>
    </row>
    <row r="243" spans="1:7">
      <c r="A243" s="15">
        <v>2</v>
      </c>
      <c r="B243">
        <v>24</v>
      </c>
      <c r="C243" t="s">
        <v>9</v>
      </c>
      <c r="D243" s="3">
        <v>5</v>
      </c>
      <c r="E243">
        <v>3</v>
      </c>
      <c r="F243">
        <v>609000</v>
      </c>
      <c r="G243" s="1" t="s">
        <v>259</v>
      </c>
    </row>
    <row r="244" spans="1:7">
      <c r="A244" s="15">
        <v>1</v>
      </c>
      <c r="B244">
        <v>18</v>
      </c>
      <c r="C244" t="s">
        <v>9</v>
      </c>
      <c r="D244" s="3">
        <v>5</v>
      </c>
      <c r="E244">
        <v>52</v>
      </c>
      <c r="F244">
        <v>13286000</v>
      </c>
      <c r="G244" s="1" t="s">
        <v>260</v>
      </c>
    </row>
    <row r="245" spans="1:7">
      <c r="A245" s="15">
        <v>1</v>
      </c>
      <c r="B245">
        <v>20</v>
      </c>
      <c r="C245" t="s">
        <v>9</v>
      </c>
      <c r="D245" s="3">
        <v>5</v>
      </c>
      <c r="E245">
        <v>11</v>
      </c>
      <c r="F245">
        <v>3313000</v>
      </c>
      <c r="G245" s="1" t="s">
        <v>260</v>
      </c>
    </row>
    <row r="246" spans="1:7">
      <c r="A246" s="15">
        <v>1</v>
      </c>
      <c r="B246">
        <v>23</v>
      </c>
      <c r="C246" t="s">
        <v>9</v>
      </c>
      <c r="D246" s="3">
        <v>5</v>
      </c>
      <c r="E246">
        <v>15</v>
      </c>
      <c r="F246">
        <v>4145000</v>
      </c>
      <c r="G246" s="1" t="s">
        <v>260</v>
      </c>
    </row>
    <row r="247" spans="1:7">
      <c r="A247" s="15">
        <v>1</v>
      </c>
      <c r="B247">
        <v>24</v>
      </c>
      <c r="C247" t="s">
        <v>9</v>
      </c>
      <c r="D247" s="3">
        <v>5</v>
      </c>
      <c r="E247">
        <v>19</v>
      </c>
      <c r="F247">
        <v>4912000</v>
      </c>
      <c r="G247" s="1" t="s">
        <v>260</v>
      </c>
    </row>
    <row r="248" spans="1:7">
      <c r="A248" s="15">
        <v>2</v>
      </c>
      <c r="B248">
        <v>18</v>
      </c>
      <c r="C248" t="s">
        <v>9</v>
      </c>
      <c r="D248" s="3">
        <v>5</v>
      </c>
      <c r="E248">
        <v>87</v>
      </c>
      <c r="F248">
        <v>20736000</v>
      </c>
      <c r="G248" s="1" t="s">
        <v>260</v>
      </c>
    </row>
    <row r="249" spans="1:7">
      <c r="A249" s="15">
        <v>2</v>
      </c>
      <c r="B249">
        <v>20</v>
      </c>
      <c r="C249" t="s">
        <v>9</v>
      </c>
      <c r="D249" s="3">
        <v>5</v>
      </c>
      <c r="E249">
        <v>8</v>
      </c>
      <c r="F249">
        <v>2099000</v>
      </c>
      <c r="G249" s="1" t="s">
        <v>260</v>
      </c>
    </row>
    <row r="250" spans="1:7">
      <c r="A250" s="15">
        <v>2</v>
      </c>
      <c r="B250">
        <v>23</v>
      </c>
      <c r="C250" t="s">
        <v>9</v>
      </c>
      <c r="D250" s="3">
        <v>5</v>
      </c>
      <c r="E250">
        <v>24</v>
      </c>
      <c r="F250">
        <v>7007000</v>
      </c>
      <c r="G250" s="1" t="s">
        <v>260</v>
      </c>
    </row>
    <row r="251" spans="1:7">
      <c r="A251" s="15">
        <v>2</v>
      </c>
      <c r="B251">
        <v>24</v>
      </c>
      <c r="C251" t="s">
        <v>9</v>
      </c>
      <c r="D251" s="3">
        <v>5</v>
      </c>
      <c r="E251">
        <v>38</v>
      </c>
      <c r="F251">
        <v>10174000</v>
      </c>
      <c r="G251" s="1" t="s">
        <v>260</v>
      </c>
    </row>
    <row r="252" spans="1:7">
      <c r="A252" s="15">
        <v>1</v>
      </c>
      <c r="B252">
        <v>18</v>
      </c>
      <c r="C252" t="s">
        <v>9</v>
      </c>
      <c r="D252" s="3">
        <v>5</v>
      </c>
      <c r="E252">
        <v>56</v>
      </c>
      <c r="F252">
        <v>15178000</v>
      </c>
      <c r="G252" s="1" t="s">
        <v>261</v>
      </c>
    </row>
    <row r="253" spans="1:7">
      <c r="A253" s="15">
        <v>1</v>
      </c>
      <c r="B253">
        <v>20</v>
      </c>
      <c r="C253" t="s">
        <v>9</v>
      </c>
      <c r="D253" s="3">
        <v>5</v>
      </c>
      <c r="E253">
        <v>17</v>
      </c>
      <c r="F253">
        <v>4686000</v>
      </c>
      <c r="G253" s="1" t="s">
        <v>261</v>
      </c>
    </row>
    <row r="254" spans="1:7">
      <c r="A254" s="15">
        <v>1</v>
      </c>
      <c r="B254">
        <v>23</v>
      </c>
      <c r="C254" t="s">
        <v>9</v>
      </c>
      <c r="D254" s="3">
        <v>5</v>
      </c>
      <c r="E254">
        <v>14</v>
      </c>
      <c r="F254">
        <v>3547000</v>
      </c>
      <c r="G254" s="1" t="s">
        <v>261</v>
      </c>
    </row>
    <row r="255" spans="1:7">
      <c r="A255" s="15">
        <v>1</v>
      </c>
      <c r="B255">
        <v>24</v>
      </c>
      <c r="C255" t="s">
        <v>9</v>
      </c>
      <c r="D255" s="3">
        <v>5</v>
      </c>
      <c r="E255">
        <v>16</v>
      </c>
      <c r="F255">
        <v>4798000</v>
      </c>
      <c r="G255" s="1" t="s">
        <v>261</v>
      </c>
    </row>
    <row r="256" spans="1:7">
      <c r="A256" s="15">
        <v>2</v>
      </c>
      <c r="B256">
        <v>18</v>
      </c>
      <c r="C256" t="s">
        <v>9</v>
      </c>
      <c r="D256" s="3">
        <v>5</v>
      </c>
      <c r="E256">
        <v>64</v>
      </c>
      <c r="F256">
        <v>16902000</v>
      </c>
      <c r="G256" s="1" t="s">
        <v>261</v>
      </c>
    </row>
    <row r="257" spans="1:7">
      <c r="A257" s="15">
        <v>2</v>
      </c>
      <c r="B257">
        <v>20</v>
      </c>
      <c r="C257" t="s">
        <v>9</v>
      </c>
      <c r="D257" s="3">
        <v>5</v>
      </c>
      <c r="E257">
        <v>12</v>
      </c>
      <c r="F257">
        <v>3236000</v>
      </c>
      <c r="G257" s="1" t="s">
        <v>261</v>
      </c>
    </row>
    <row r="258" spans="1:7">
      <c r="A258" s="15">
        <v>2</v>
      </c>
      <c r="B258">
        <v>23</v>
      </c>
      <c r="C258" t="s">
        <v>9</v>
      </c>
      <c r="D258" s="3">
        <v>5</v>
      </c>
      <c r="E258">
        <v>21</v>
      </c>
      <c r="F258">
        <v>6158000</v>
      </c>
      <c r="G258" s="1" t="s">
        <v>261</v>
      </c>
    </row>
    <row r="259" spans="1:7">
      <c r="A259" s="15">
        <v>2</v>
      </c>
      <c r="B259">
        <v>24</v>
      </c>
      <c r="C259" t="s">
        <v>9</v>
      </c>
      <c r="D259" s="3">
        <v>5</v>
      </c>
      <c r="E259">
        <v>33</v>
      </c>
      <c r="F259">
        <v>9339000</v>
      </c>
      <c r="G259" s="1" t="s">
        <v>261</v>
      </c>
    </row>
    <row r="260" spans="1:7">
      <c r="A260" s="15">
        <v>1</v>
      </c>
      <c r="B260">
        <v>18</v>
      </c>
      <c r="C260" t="s">
        <v>9</v>
      </c>
      <c r="D260" s="3">
        <v>5</v>
      </c>
      <c r="E260">
        <v>50</v>
      </c>
      <c r="F260">
        <v>12840000</v>
      </c>
      <c r="G260" s="1" t="s">
        <v>262</v>
      </c>
    </row>
    <row r="261" spans="1:7">
      <c r="A261" s="15">
        <v>1</v>
      </c>
      <c r="B261">
        <v>20</v>
      </c>
      <c r="C261" t="s">
        <v>9</v>
      </c>
      <c r="D261" s="3">
        <v>5</v>
      </c>
      <c r="E261">
        <v>12</v>
      </c>
      <c r="F261">
        <v>3496000</v>
      </c>
      <c r="G261" s="1" t="s">
        <v>262</v>
      </c>
    </row>
    <row r="262" spans="1:7">
      <c r="A262" s="15">
        <v>1</v>
      </c>
      <c r="B262">
        <v>23</v>
      </c>
      <c r="C262" t="s">
        <v>9</v>
      </c>
      <c r="D262" s="3">
        <v>5</v>
      </c>
      <c r="E262">
        <v>14</v>
      </c>
      <c r="F262">
        <v>4012000</v>
      </c>
      <c r="G262" s="1" t="s">
        <v>262</v>
      </c>
    </row>
    <row r="263" spans="1:7">
      <c r="A263" s="15">
        <v>1</v>
      </c>
      <c r="B263">
        <v>24</v>
      </c>
      <c r="C263" t="s">
        <v>9</v>
      </c>
      <c r="D263" s="3">
        <v>5</v>
      </c>
      <c r="E263">
        <v>11</v>
      </c>
      <c r="F263">
        <v>2683000</v>
      </c>
      <c r="G263" s="1" t="s">
        <v>262</v>
      </c>
    </row>
    <row r="264" spans="1:7">
      <c r="A264" s="15">
        <v>2</v>
      </c>
      <c r="B264">
        <v>18</v>
      </c>
      <c r="C264" t="s">
        <v>9</v>
      </c>
      <c r="D264" s="3">
        <v>5</v>
      </c>
      <c r="E264">
        <v>75</v>
      </c>
      <c r="F264">
        <v>18710000</v>
      </c>
      <c r="G264" s="1" t="s">
        <v>262</v>
      </c>
    </row>
    <row r="265" spans="1:7">
      <c r="A265" s="15">
        <v>2</v>
      </c>
      <c r="B265">
        <v>20</v>
      </c>
      <c r="C265" t="s">
        <v>9</v>
      </c>
      <c r="D265" s="3">
        <v>5</v>
      </c>
      <c r="E265">
        <v>8</v>
      </c>
      <c r="F265">
        <v>2264000</v>
      </c>
      <c r="G265" s="1" t="s">
        <v>262</v>
      </c>
    </row>
    <row r="266" spans="1:7">
      <c r="A266" s="15">
        <v>2</v>
      </c>
      <c r="B266">
        <v>23</v>
      </c>
      <c r="C266" t="s">
        <v>9</v>
      </c>
      <c r="D266" s="3">
        <v>5</v>
      </c>
      <c r="E266">
        <v>18</v>
      </c>
      <c r="F266">
        <v>5134000</v>
      </c>
      <c r="G266" s="1" t="s">
        <v>262</v>
      </c>
    </row>
    <row r="267" spans="1:7">
      <c r="A267" s="15">
        <v>2</v>
      </c>
      <c r="B267">
        <v>24</v>
      </c>
      <c r="C267" t="s">
        <v>9</v>
      </c>
      <c r="D267" s="3">
        <v>5</v>
      </c>
      <c r="E267">
        <v>15</v>
      </c>
      <c r="F267">
        <v>4245000</v>
      </c>
      <c r="G267" s="1" t="s">
        <v>262</v>
      </c>
    </row>
    <row r="268" spans="1:7">
      <c r="A268" s="15">
        <v>1</v>
      </c>
      <c r="B268">
        <v>3</v>
      </c>
      <c r="C268" t="s">
        <v>9</v>
      </c>
      <c r="D268" s="3">
        <v>5</v>
      </c>
      <c r="E268">
        <v>99</v>
      </c>
      <c r="F268">
        <v>24750000</v>
      </c>
      <c r="G268" s="1" t="s">
        <v>263</v>
      </c>
    </row>
    <row r="269" spans="1:7">
      <c r="A269" s="15">
        <v>1</v>
      </c>
      <c r="B269">
        <v>18</v>
      </c>
      <c r="C269" t="s">
        <v>9</v>
      </c>
      <c r="D269" s="3">
        <v>5</v>
      </c>
      <c r="E269">
        <v>55</v>
      </c>
      <c r="F269">
        <v>14540000</v>
      </c>
      <c r="G269" s="1" t="s">
        <v>263</v>
      </c>
    </row>
    <row r="270" spans="1:7">
      <c r="A270" s="15">
        <v>1</v>
      </c>
      <c r="B270">
        <v>20</v>
      </c>
      <c r="C270" t="s">
        <v>9</v>
      </c>
      <c r="D270" s="3">
        <v>5</v>
      </c>
      <c r="E270">
        <v>7</v>
      </c>
      <c r="F270">
        <v>2396000</v>
      </c>
      <c r="G270" s="1" t="s">
        <v>263</v>
      </c>
    </row>
    <row r="271" spans="1:7">
      <c r="A271" s="15">
        <v>1</v>
      </c>
      <c r="B271">
        <v>23</v>
      </c>
      <c r="C271" t="s">
        <v>9</v>
      </c>
      <c r="D271" s="3">
        <v>5</v>
      </c>
      <c r="E271">
        <v>9</v>
      </c>
      <c r="F271">
        <v>2807000</v>
      </c>
      <c r="G271" s="1" t="s">
        <v>263</v>
      </c>
    </row>
    <row r="272" spans="1:7">
      <c r="A272" s="15">
        <v>1</v>
      </c>
      <c r="B272">
        <v>24</v>
      </c>
      <c r="C272" t="s">
        <v>9</v>
      </c>
      <c r="D272" s="3">
        <v>5</v>
      </c>
      <c r="E272">
        <v>10</v>
      </c>
      <c r="F272">
        <v>2600000</v>
      </c>
      <c r="G272" s="1" t="s">
        <v>263</v>
      </c>
    </row>
    <row r="273" spans="1:7">
      <c r="A273" s="15">
        <v>1</v>
      </c>
      <c r="B273">
        <v>27</v>
      </c>
      <c r="C273" t="s">
        <v>9</v>
      </c>
      <c r="D273" s="3">
        <v>5</v>
      </c>
      <c r="E273">
        <v>22</v>
      </c>
      <c r="F273">
        <v>4966000</v>
      </c>
      <c r="G273" s="1" t="s">
        <v>263</v>
      </c>
    </row>
    <row r="274" spans="1:7">
      <c r="A274" s="15">
        <v>2</v>
      </c>
      <c r="B274">
        <v>1</v>
      </c>
      <c r="C274" t="s">
        <v>9</v>
      </c>
      <c r="D274" s="3">
        <v>5</v>
      </c>
      <c r="E274">
        <v>1</v>
      </c>
      <c r="F274">
        <v>250000</v>
      </c>
      <c r="G274" s="1" t="s">
        <v>263</v>
      </c>
    </row>
    <row r="275" spans="1:7">
      <c r="A275" s="15">
        <v>2</v>
      </c>
      <c r="B275">
        <v>3</v>
      </c>
      <c r="C275" t="s">
        <v>9</v>
      </c>
      <c r="D275" s="3">
        <v>5</v>
      </c>
      <c r="E275">
        <v>283</v>
      </c>
      <c r="F275">
        <v>70750000</v>
      </c>
      <c r="G275" s="1" t="s">
        <v>263</v>
      </c>
    </row>
    <row r="276" spans="1:7">
      <c r="A276" s="15">
        <v>2</v>
      </c>
      <c r="B276">
        <v>18</v>
      </c>
      <c r="C276" t="s">
        <v>9</v>
      </c>
      <c r="D276" s="3">
        <v>5</v>
      </c>
      <c r="E276">
        <v>75</v>
      </c>
      <c r="F276">
        <v>19245000</v>
      </c>
      <c r="G276" s="1" t="s">
        <v>263</v>
      </c>
    </row>
    <row r="277" spans="1:7">
      <c r="A277" s="15">
        <v>2</v>
      </c>
      <c r="B277">
        <v>20</v>
      </c>
      <c r="C277" t="s">
        <v>9</v>
      </c>
      <c r="D277" s="3">
        <v>5</v>
      </c>
      <c r="E277">
        <v>15</v>
      </c>
      <c r="F277">
        <v>3485000</v>
      </c>
      <c r="G277" s="1" t="s">
        <v>263</v>
      </c>
    </row>
    <row r="278" spans="1:7">
      <c r="A278" s="15">
        <v>2</v>
      </c>
      <c r="B278">
        <v>23</v>
      </c>
      <c r="C278" t="s">
        <v>9</v>
      </c>
      <c r="D278" s="3">
        <v>5</v>
      </c>
      <c r="E278">
        <v>20</v>
      </c>
      <c r="F278">
        <v>5720000</v>
      </c>
      <c r="G278" s="1" t="s">
        <v>263</v>
      </c>
    </row>
    <row r="279" spans="1:7">
      <c r="A279" s="15">
        <v>2</v>
      </c>
      <c r="B279">
        <v>24</v>
      </c>
      <c r="C279" t="s">
        <v>9</v>
      </c>
      <c r="D279" s="3">
        <v>5</v>
      </c>
      <c r="E279">
        <v>16</v>
      </c>
      <c r="F279">
        <v>4003000</v>
      </c>
      <c r="G279" s="1" t="s">
        <v>263</v>
      </c>
    </row>
    <row r="280" spans="1:7">
      <c r="A280" s="15">
        <v>2</v>
      </c>
      <c r="B280">
        <v>27</v>
      </c>
      <c r="C280" t="s">
        <v>9</v>
      </c>
      <c r="D280" s="3">
        <v>5</v>
      </c>
      <c r="E280">
        <v>11</v>
      </c>
      <c r="F280">
        <v>2563000</v>
      </c>
      <c r="G280" s="1" t="s">
        <v>263</v>
      </c>
    </row>
    <row r="281" spans="1:7">
      <c r="A281" s="15">
        <v>1</v>
      </c>
      <c r="B281">
        <v>18</v>
      </c>
      <c r="C281" t="s">
        <v>9</v>
      </c>
      <c r="D281" s="3">
        <v>5</v>
      </c>
      <c r="E281">
        <v>23</v>
      </c>
      <c r="F281">
        <v>6364000</v>
      </c>
      <c r="G281" s="1" t="s">
        <v>264</v>
      </c>
    </row>
    <row r="282" spans="1:7">
      <c r="A282" s="15">
        <v>1</v>
      </c>
      <c r="B282">
        <v>20</v>
      </c>
      <c r="C282" t="s">
        <v>9</v>
      </c>
      <c r="D282" s="3">
        <v>5</v>
      </c>
      <c r="E282">
        <v>5</v>
      </c>
      <c r="F282">
        <v>1105000</v>
      </c>
      <c r="G282" s="1" t="s">
        <v>264</v>
      </c>
    </row>
    <row r="283" spans="1:7">
      <c r="A283" s="15">
        <v>1</v>
      </c>
      <c r="B283">
        <v>23</v>
      </c>
      <c r="C283" t="s">
        <v>9</v>
      </c>
      <c r="D283" s="3">
        <v>5</v>
      </c>
      <c r="E283">
        <v>7</v>
      </c>
      <c r="F283">
        <v>2046000</v>
      </c>
      <c r="G283" s="1" t="s">
        <v>264</v>
      </c>
    </row>
    <row r="284" spans="1:7">
      <c r="A284" s="15">
        <v>1</v>
      </c>
      <c r="B284">
        <v>24</v>
      </c>
      <c r="C284" t="s">
        <v>9</v>
      </c>
      <c r="D284" s="3">
        <v>5</v>
      </c>
      <c r="E284">
        <v>8</v>
      </c>
      <c r="F284">
        <v>2254000</v>
      </c>
      <c r="G284" s="1" t="s">
        <v>264</v>
      </c>
    </row>
    <row r="285" spans="1:7">
      <c r="A285" s="15">
        <v>1</v>
      </c>
      <c r="B285">
        <v>26</v>
      </c>
      <c r="C285" t="s">
        <v>9</v>
      </c>
      <c r="D285" s="3">
        <v>5</v>
      </c>
      <c r="E285">
        <v>1</v>
      </c>
      <c r="F285">
        <v>173000</v>
      </c>
      <c r="G285" s="1" t="s">
        <v>264</v>
      </c>
    </row>
    <row r="286" spans="1:7">
      <c r="A286" s="15">
        <v>1</v>
      </c>
      <c r="B286">
        <v>27</v>
      </c>
      <c r="C286" t="s">
        <v>9</v>
      </c>
      <c r="D286" s="3">
        <v>5</v>
      </c>
      <c r="E286">
        <v>7</v>
      </c>
      <c r="F286">
        <v>1471000</v>
      </c>
      <c r="G286" s="1" t="s">
        <v>264</v>
      </c>
    </row>
    <row r="287" spans="1:7">
      <c r="A287" s="15">
        <v>2</v>
      </c>
      <c r="B287">
        <v>18</v>
      </c>
      <c r="C287" t="s">
        <v>9</v>
      </c>
      <c r="D287" s="3">
        <v>5</v>
      </c>
      <c r="E287">
        <v>43</v>
      </c>
      <c r="F287">
        <v>10539000</v>
      </c>
      <c r="G287" s="1" t="s">
        <v>264</v>
      </c>
    </row>
    <row r="288" spans="1:7">
      <c r="A288" s="15">
        <v>2</v>
      </c>
      <c r="B288">
        <v>20</v>
      </c>
      <c r="C288" t="s">
        <v>9</v>
      </c>
      <c r="D288" s="3">
        <v>5</v>
      </c>
      <c r="E288">
        <v>7</v>
      </c>
      <c r="F288">
        <v>1691000</v>
      </c>
      <c r="G288" s="1" t="s">
        <v>264</v>
      </c>
    </row>
    <row r="289" spans="1:7">
      <c r="A289" s="15">
        <v>2</v>
      </c>
      <c r="B289">
        <v>23</v>
      </c>
      <c r="C289" t="s">
        <v>9</v>
      </c>
      <c r="D289" s="3">
        <v>5</v>
      </c>
      <c r="E289">
        <v>7</v>
      </c>
      <c r="F289">
        <v>2076000</v>
      </c>
      <c r="G289" s="1" t="s">
        <v>264</v>
      </c>
    </row>
    <row r="290" spans="1:7">
      <c r="A290" s="15">
        <v>2</v>
      </c>
      <c r="B290">
        <v>24</v>
      </c>
      <c r="C290" t="s">
        <v>9</v>
      </c>
      <c r="D290" s="3">
        <v>5</v>
      </c>
      <c r="E290">
        <v>16</v>
      </c>
      <c r="F290">
        <v>4223000</v>
      </c>
      <c r="G290" s="1" t="s">
        <v>264</v>
      </c>
    </row>
    <row r="291" spans="1:7">
      <c r="A291" s="15">
        <v>2</v>
      </c>
      <c r="B291">
        <v>27</v>
      </c>
      <c r="C291" t="s">
        <v>9</v>
      </c>
      <c r="D291" s="3">
        <v>5</v>
      </c>
      <c r="E291">
        <v>4</v>
      </c>
      <c r="F291">
        <v>932000</v>
      </c>
      <c r="G291" s="1" t="s">
        <v>264</v>
      </c>
    </row>
    <row r="292" spans="1:7">
      <c r="A292" s="15">
        <v>1</v>
      </c>
      <c r="B292">
        <v>18</v>
      </c>
      <c r="C292" t="s">
        <v>9</v>
      </c>
      <c r="D292" s="3">
        <v>5</v>
      </c>
      <c r="E292">
        <v>4</v>
      </c>
      <c r="F292">
        <v>1067000</v>
      </c>
      <c r="G292" s="1" t="s">
        <v>265</v>
      </c>
    </row>
    <row r="293" spans="1:7">
      <c r="A293" s="15">
        <v>1</v>
      </c>
      <c r="B293">
        <v>20</v>
      </c>
      <c r="C293" t="s">
        <v>9</v>
      </c>
      <c r="D293" s="3">
        <v>5</v>
      </c>
      <c r="E293">
        <v>1</v>
      </c>
      <c r="F293">
        <v>263000</v>
      </c>
      <c r="G293" s="1" t="s">
        <v>265</v>
      </c>
    </row>
    <row r="294" spans="1:7">
      <c r="A294" s="15">
        <v>1</v>
      </c>
      <c r="B294">
        <v>23</v>
      </c>
      <c r="C294" t="s">
        <v>9</v>
      </c>
      <c r="D294" s="3">
        <v>5</v>
      </c>
      <c r="E294">
        <v>1</v>
      </c>
      <c r="F294">
        <v>423000</v>
      </c>
      <c r="G294" s="1" t="s">
        <v>265</v>
      </c>
    </row>
    <row r="295" spans="1:7">
      <c r="A295" s="15">
        <v>1</v>
      </c>
      <c r="B295">
        <v>24</v>
      </c>
      <c r="C295" t="s">
        <v>9</v>
      </c>
      <c r="D295" s="3">
        <v>5</v>
      </c>
      <c r="E295">
        <v>2</v>
      </c>
      <c r="F295">
        <v>481000</v>
      </c>
      <c r="G295" s="1" t="s">
        <v>265</v>
      </c>
    </row>
    <row r="296" spans="1:7">
      <c r="A296" s="15">
        <v>2</v>
      </c>
      <c r="B296">
        <v>18</v>
      </c>
      <c r="C296" t="s">
        <v>9</v>
      </c>
      <c r="D296" s="3">
        <v>5</v>
      </c>
      <c r="E296">
        <v>2</v>
      </c>
      <c r="F296">
        <v>526000</v>
      </c>
      <c r="G296" s="1" t="s">
        <v>265</v>
      </c>
    </row>
    <row r="297" spans="1:7">
      <c r="A297" s="15">
        <v>2</v>
      </c>
      <c r="B297">
        <v>20</v>
      </c>
      <c r="C297" t="s">
        <v>9</v>
      </c>
      <c r="D297" s="3">
        <v>5</v>
      </c>
      <c r="E297">
        <v>4</v>
      </c>
      <c r="F297">
        <v>1082000</v>
      </c>
      <c r="G297" s="1" t="s">
        <v>265</v>
      </c>
    </row>
    <row r="298" spans="1:7">
      <c r="A298" s="15">
        <v>2</v>
      </c>
      <c r="B298">
        <v>24</v>
      </c>
      <c r="C298" t="s">
        <v>9</v>
      </c>
      <c r="D298" s="3">
        <v>5</v>
      </c>
      <c r="E298">
        <v>1</v>
      </c>
      <c r="F298">
        <v>423000</v>
      </c>
      <c r="G298" s="1" t="s">
        <v>265</v>
      </c>
    </row>
    <row r="299" spans="1:7">
      <c r="A299" s="15">
        <v>2</v>
      </c>
      <c r="B299">
        <v>27</v>
      </c>
      <c r="C299" t="s">
        <v>9</v>
      </c>
      <c r="D299" s="3">
        <v>5</v>
      </c>
      <c r="E299">
        <v>1</v>
      </c>
      <c r="F299">
        <v>233000</v>
      </c>
      <c r="G299" s="1" t="s">
        <v>265</v>
      </c>
    </row>
    <row r="300" spans="1:7">
      <c r="A300" s="15">
        <v>1</v>
      </c>
      <c r="B300">
        <v>18</v>
      </c>
      <c r="C300" t="s">
        <v>9</v>
      </c>
      <c r="D300" s="3">
        <v>6</v>
      </c>
      <c r="E300">
        <v>49</v>
      </c>
      <c r="F300">
        <v>11212000</v>
      </c>
      <c r="G300" s="1" t="s">
        <v>197</v>
      </c>
    </row>
    <row r="301" spans="1:7">
      <c r="A301" s="15">
        <v>1</v>
      </c>
      <c r="B301">
        <v>20</v>
      </c>
      <c r="C301" t="s">
        <v>9</v>
      </c>
      <c r="D301" s="3">
        <v>6</v>
      </c>
      <c r="E301">
        <v>9</v>
      </c>
      <c r="F301">
        <v>2017000</v>
      </c>
      <c r="G301" s="1" t="s">
        <v>197</v>
      </c>
    </row>
    <row r="302" spans="1:7">
      <c r="A302" s="15">
        <v>1</v>
      </c>
      <c r="B302">
        <v>23</v>
      </c>
      <c r="C302" t="s">
        <v>9</v>
      </c>
      <c r="D302" s="3">
        <v>6</v>
      </c>
      <c r="E302">
        <v>9</v>
      </c>
      <c r="F302">
        <v>2632000</v>
      </c>
      <c r="G302" s="1" t="s">
        <v>197</v>
      </c>
    </row>
    <row r="303" spans="1:7">
      <c r="A303" s="15">
        <v>1</v>
      </c>
      <c r="B303">
        <v>24</v>
      </c>
      <c r="C303" t="s">
        <v>9</v>
      </c>
      <c r="D303" s="3">
        <v>6</v>
      </c>
      <c r="E303">
        <v>15</v>
      </c>
      <c r="F303">
        <v>3890000</v>
      </c>
      <c r="G303" s="1" t="s">
        <v>197</v>
      </c>
    </row>
    <row r="304" spans="1:7">
      <c r="A304" s="15">
        <v>1</v>
      </c>
      <c r="B304">
        <v>27</v>
      </c>
      <c r="C304" t="s">
        <v>9</v>
      </c>
      <c r="D304" s="3">
        <v>6</v>
      </c>
      <c r="E304">
        <v>7</v>
      </c>
      <c r="F304">
        <v>1631000</v>
      </c>
      <c r="G304" s="1" t="s">
        <v>197</v>
      </c>
    </row>
    <row r="305" spans="1:7">
      <c r="A305" s="15">
        <v>1</v>
      </c>
      <c r="B305">
        <v>28</v>
      </c>
      <c r="C305" t="s">
        <v>9</v>
      </c>
      <c r="D305" s="3">
        <v>6</v>
      </c>
      <c r="E305">
        <v>17327</v>
      </c>
      <c r="F305">
        <v>2647153000</v>
      </c>
      <c r="G305" s="1" t="s">
        <v>197</v>
      </c>
    </row>
    <row r="306" spans="1:7">
      <c r="A306" s="15">
        <v>2</v>
      </c>
      <c r="B306">
        <v>1</v>
      </c>
      <c r="C306" t="s">
        <v>9</v>
      </c>
      <c r="D306" s="3">
        <v>6</v>
      </c>
      <c r="E306">
        <v>5</v>
      </c>
      <c r="F306">
        <v>1250000</v>
      </c>
      <c r="G306" s="1" t="s">
        <v>197</v>
      </c>
    </row>
    <row r="307" spans="1:7">
      <c r="A307" s="15">
        <v>2</v>
      </c>
      <c r="B307">
        <v>18</v>
      </c>
      <c r="C307" t="s">
        <v>9</v>
      </c>
      <c r="D307" s="3">
        <v>6</v>
      </c>
      <c r="E307">
        <v>67</v>
      </c>
      <c r="F307">
        <v>15136000</v>
      </c>
      <c r="G307" s="1" t="s">
        <v>197</v>
      </c>
    </row>
    <row r="308" spans="1:7">
      <c r="A308" s="15">
        <v>2</v>
      </c>
      <c r="B308">
        <v>20</v>
      </c>
      <c r="C308" t="s">
        <v>9</v>
      </c>
      <c r="D308" s="3">
        <v>6</v>
      </c>
      <c r="E308">
        <v>9</v>
      </c>
      <c r="F308">
        <v>2637000</v>
      </c>
      <c r="G308" s="1" t="s">
        <v>197</v>
      </c>
    </row>
    <row r="309" spans="1:7">
      <c r="A309" s="15">
        <v>2</v>
      </c>
      <c r="B309">
        <v>23</v>
      </c>
      <c r="C309" t="s">
        <v>9</v>
      </c>
      <c r="D309" s="3">
        <v>6</v>
      </c>
      <c r="E309">
        <v>15</v>
      </c>
      <c r="F309">
        <v>4435000</v>
      </c>
      <c r="G309" s="1" t="s">
        <v>197</v>
      </c>
    </row>
    <row r="310" spans="1:7">
      <c r="A310" s="15">
        <v>2</v>
      </c>
      <c r="B310">
        <v>24</v>
      </c>
      <c r="C310" t="s">
        <v>9</v>
      </c>
      <c r="D310" s="3">
        <v>6</v>
      </c>
      <c r="E310">
        <v>26</v>
      </c>
      <c r="F310">
        <v>7378000</v>
      </c>
      <c r="G310" s="1" t="s">
        <v>197</v>
      </c>
    </row>
    <row r="311" spans="1:7">
      <c r="A311" s="15">
        <v>2</v>
      </c>
      <c r="B311">
        <v>27</v>
      </c>
      <c r="C311" t="s">
        <v>9</v>
      </c>
      <c r="D311" s="3">
        <v>6</v>
      </c>
      <c r="E311">
        <v>13</v>
      </c>
      <c r="F311">
        <v>2549000</v>
      </c>
      <c r="G311" s="1" t="s">
        <v>197</v>
      </c>
    </row>
    <row r="312" spans="1:7">
      <c r="A312" s="15">
        <v>2</v>
      </c>
      <c r="B312">
        <v>28</v>
      </c>
      <c r="C312" t="s">
        <v>9</v>
      </c>
      <c r="D312" s="3">
        <v>6</v>
      </c>
      <c r="E312">
        <v>41286</v>
      </c>
      <c r="F312">
        <v>5698749000</v>
      </c>
      <c r="G312" s="1" t="s">
        <v>197</v>
      </c>
    </row>
    <row r="313" spans="1:7">
      <c r="A313" s="15">
        <v>1</v>
      </c>
      <c r="B313">
        <v>20</v>
      </c>
      <c r="C313" t="s">
        <v>9</v>
      </c>
      <c r="D313" s="3">
        <v>6</v>
      </c>
      <c r="E313">
        <v>10</v>
      </c>
      <c r="F313">
        <v>2990000</v>
      </c>
      <c r="G313" s="1" t="s">
        <v>198</v>
      </c>
    </row>
    <row r="314" spans="1:7">
      <c r="A314" s="15">
        <v>1</v>
      </c>
      <c r="B314">
        <v>24</v>
      </c>
      <c r="C314" t="s">
        <v>9</v>
      </c>
      <c r="D314" s="3">
        <v>6</v>
      </c>
      <c r="E314">
        <v>7</v>
      </c>
      <c r="F314">
        <v>1936000</v>
      </c>
      <c r="G314" s="1" t="s">
        <v>198</v>
      </c>
    </row>
    <row r="315" spans="1:7">
      <c r="A315" s="15">
        <v>1</v>
      </c>
      <c r="B315">
        <v>27</v>
      </c>
      <c r="C315" t="s">
        <v>9</v>
      </c>
      <c r="D315" s="3">
        <v>6</v>
      </c>
      <c r="E315">
        <v>6</v>
      </c>
      <c r="F315">
        <v>1398000</v>
      </c>
      <c r="G315" s="1" t="s">
        <v>198</v>
      </c>
    </row>
    <row r="316" spans="1:7">
      <c r="A316" s="15">
        <v>2</v>
      </c>
      <c r="B316">
        <v>20</v>
      </c>
      <c r="C316" t="s">
        <v>9</v>
      </c>
      <c r="D316" s="3">
        <v>6</v>
      </c>
      <c r="E316">
        <v>12</v>
      </c>
      <c r="F316">
        <v>2696000</v>
      </c>
      <c r="G316" s="1" t="s">
        <v>198</v>
      </c>
    </row>
    <row r="317" spans="1:7">
      <c r="A317" s="15">
        <v>2</v>
      </c>
      <c r="B317">
        <v>24</v>
      </c>
      <c r="C317" t="s">
        <v>9</v>
      </c>
      <c r="D317" s="3">
        <v>6</v>
      </c>
      <c r="E317">
        <v>25</v>
      </c>
      <c r="F317">
        <v>6705000</v>
      </c>
      <c r="G317" s="1" t="s">
        <v>198</v>
      </c>
    </row>
    <row r="318" spans="1:7">
      <c r="A318" s="15">
        <v>2</v>
      </c>
      <c r="B318">
        <v>26</v>
      </c>
      <c r="C318" t="s">
        <v>9</v>
      </c>
      <c r="D318" s="3">
        <v>6</v>
      </c>
      <c r="E318">
        <v>1</v>
      </c>
      <c r="F318">
        <v>173000</v>
      </c>
      <c r="G318" s="1" t="s">
        <v>198</v>
      </c>
    </row>
    <row r="319" spans="1:7">
      <c r="A319" s="15">
        <v>2</v>
      </c>
      <c r="B319">
        <v>27</v>
      </c>
      <c r="C319" t="s">
        <v>9</v>
      </c>
      <c r="D319" s="3">
        <v>6</v>
      </c>
      <c r="E319">
        <v>4</v>
      </c>
      <c r="F319">
        <v>932000</v>
      </c>
      <c r="G319" s="1" t="s">
        <v>198</v>
      </c>
    </row>
    <row r="320" spans="1:7">
      <c r="A320" s="15">
        <v>1</v>
      </c>
      <c r="B320">
        <v>1</v>
      </c>
      <c r="C320" t="s">
        <v>9</v>
      </c>
      <c r="D320" s="3">
        <v>6</v>
      </c>
      <c r="E320">
        <v>1</v>
      </c>
      <c r="F320">
        <v>250000</v>
      </c>
      <c r="G320" s="1" t="s">
        <v>199</v>
      </c>
    </row>
    <row r="321" spans="1:7">
      <c r="A321" s="15">
        <v>1</v>
      </c>
      <c r="B321">
        <v>20</v>
      </c>
      <c r="C321" t="s">
        <v>9</v>
      </c>
      <c r="D321" s="3">
        <v>6</v>
      </c>
      <c r="E321">
        <v>6</v>
      </c>
      <c r="F321">
        <v>1643000</v>
      </c>
      <c r="G321" s="1" t="s">
        <v>199</v>
      </c>
    </row>
    <row r="322" spans="1:7">
      <c r="A322" s="15">
        <v>1</v>
      </c>
      <c r="B322">
        <v>24</v>
      </c>
      <c r="C322" t="s">
        <v>9</v>
      </c>
      <c r="D322" s="3">
        <v>6</v>
      </c>
      <c r="E322">
        <v>5</v>
      </c>
      <c r="F322">
        <v>1110000</v>
      </c>
      <c r="G322" s="1" t="s">
        <v>199</v>
      </c>
    </row>
    <row r="323" spans="1:7">
      <c r="A323" s="15">
        <v>1</v>
      </c>
      <c r="B323">
        <v>26</v>
      </c>
      <c r="C323" t="s">
        <v>9</v>
      </c>
      <c r="D323" s="3">
        <v>6</v>
      </c>
      <c r="E323">
        <v>1</v>
      </c>
      <c r="F323">
        <v>173000</v>
      </c>
      <c r="G323" s="1" t="s">
        <v>199</v>
      </c>
    </row>
    <row r="324" spans="1:7">
      <c r="A324" s="15">
        <v>1</v>
      </c>
      <c r="B324">
        <v>27</v>
      </c>
      <c r="C324" t="s">
        <v>9</v>
      </c>
      <c r="D324" s="3">
        <v>6</v>
      </c>
      <c r="E324">
        <v>3</v>
      </c>
      <c r="F324">
        <v>699000</v>
      </c>
      <c r="G324" s="1" t="s">
        <v>199</v>
      </c>
    </row>
    <row r="325" spans="1:7">
      <c r="A325" s="15">
        <v>2</v>
      </c>
      <c r="B325">
        <v>1</v>
      </c>
      <c r="C325" t="s">
        <v>9</v>
      </c>
      <c r="D325" s="3">
        <v>6</v>
      </c>
      <c r="E325">
        <v>1</v>
      </c>
      <c r="F325">
        <v>250000</v>
      </c>
      <c r="G325" s="1" t="s">
        <v>199</v>
      </c>
    </row>
    <row r="326" spans="1:7">
      <c r="A326" s="15">
        <v>2</v>
      </c>
      <c r="B326">
        <v>20</v>
      </c>
      <c r="C326" t="s">
        <v>9</v>
      </c>
      <c r="D326" s="3">
        <v>6</v>
      </c>
      <c r="E326">
        <v>13</v>
      </c>
      <c r="F326">
        <v>3424000</v>
      </c>
      <c r="G326" s="1" t="s">
        <v>199</v>
      </c>
    </row>
    <row r="327" spans="1:7">
      <c r="A327" s="15">
        <v>2</v>
      </c>
      <c r="B327">
        <v>24</v>
      </c>
      <c r="C327" t="s">
        <v>9</v>
      </c>
      <c r="D327" s="3">
        <v>6</v>
      </c>
      <c r="E327">
        <v>20</v>
      </c>
      <c r="F327">
        <v>5675000</v>
      </c>
      <c r="G327" s="1" t="s">
        <v>199</v>
      </c>
    </row>
    <row r="328" spans="1:7">
      <c r="A328" s="15">
        <v>2</v>
      </c>
      <c r="B328">
        <v>27</v>
      </c>
      <c r="C328" t="s">
        <v>9</v>
      </c>
      <c r="D328" s="3">
        <v>6</v>
      </c>
      <c r="E328">
        <v>1</v>
      </c>
      <c r="F328">
        <v>233000</v>
      </c>
      <c r="G328" s="1" t="s">
        <v>199</v>
      </c>
    </row>
    <row r="329" spans="1:7">
      <c r="A329" s="15">
        <v>1</v>
      </c>
      <c r="B329">
        <v>20</v>
      </c>
      <c r="C329" t="s">
        <v>9</v>
      </c>
      <c r="D329" s="3">
        <v>6</v>
      </c>
      <c r="E329">
        <v>14</v>
      </c>
      <c r="F329">
        <v>4482000</v>
      </c>
      <c r="G329" s="1" t="s">
        <v>200</v>
      </c>
    </row>
    <row r="330" spans="1:7">
      <c r="A330" s="15">
        <v>1</v>
      </c>
      <c r="B330">
        <v>24</v>
      </c>
      <c r="C330" t="s">
        <v>9</v>
      </c>
      <c r="D330" s="3">
        <v>6</v>
      </c>
      <c r="E330">
        <v>15</v>
      </c>
      <c r="F330">
        <v>4050000</v>
      </c>
      <c r="G330" s="1" t="s">
        <v>200</v>
      </c>
    </row>
    <row r="331" spans="1:7">
      <c r="A331" s="15">
        <v>1</v>
      </c>
      <c r="B331">
        <v>28</v>
      </c>
      <c r="C331" t="s">
        <v>9</v>
      </c>
      <c r="D331" s="3">
        <v>6</v>
      </c>
      <c r="E331">
        <v>3783</v>
      </c>
      <c r="F331">
        <v>590367000</v>
      </c>
      <c r="G331" s="1" t="s">
        <v>200</v>
      </c>
    </row>
    <row r="332" spans="1:7">
      <c r="A332" s="15">
        <v>2</v>
      </c>
      <c r="B332">
        <v>20</v>
      </c>
      <c r="C332" t="s">
        <v>9</v>
      </c>
      <c r="D332" s="3">
        <v>6</v>
      </c>
      <c r="E332">
        <v>8</v>
      </c>
      <c r="F332">
        <v>2084000</v>
      </c>
      <c r="G332" s="1" t="s">
        <v>200</v>
      </c>
    </row>
    <row r="333" spans="1:7">
      <c r="A333" s="15">
        <v>2</v>
      </c>
      <c r="B333">
        <v>24</v>
      </c>
      <c r="C333" t="s">
        <v>9</v>
      </c>
      <c r="D333" s="3">
        <v>6</v>
      </c>
      <c r="E333">
        <v>18</v>
      </c>
      <c r="F333">
        <v>5344000</v>
      </c>
      <c r="G333" s="1" t="s">
        <v>200</v>
      </c>
    </row>
    <row r="334" spans="1:7">
      <c r="A334" s="15">
        <v>2</v>
      </c>
      <c r="B334">
        <v>28</v>
      </c>
      <c r="C334" t="s">
        <v>9</v>
      </c>
      <c r="D334" s="3">
        <v>6</v>
      </c>
      <c r="E334">
        <v>20305</v>
      </c>
      <c r="F334">
        <v>2862150000</v>
      </c>
      <c r="G334" s="1" t="s">
        <v>200</v>
      </c>
    </row>
    <row r="335" spans="1:7">
      <c r="A335" s="15">
        <v>1</v>
      </c>
      <c r="B335">
        <v>20</v>
      </c>
      <c r="C335" t="s">
        <v>9</v>
      </c>
      <c r="D335" s="3">
        <v>6</v>
      </c>
      <c r="E335">
        <v>7</v>
      </c>
      <c r="F335">
        <v>1721000</v>
      </c>
      <c r="G335" s="1" t="s">
        <v>201</v>
      </c>
    </row>
    <row r="336" spans="1:7">
      <c r="A336" s="15">
        <v>1</v>
      </c>
      <c r="B336">
        <v>24</v>
      </c>
      <c r="C336" t="s">
        <v>9</v>
      </c>
      <c r="D336" s="3">
        <v>6</v>
      </c>
      <c r="E336">
        <v>15</v>
      </c>
      <c r="F336">
        <v>4395000</v>
      </c>
      <c r="G336" s="1" t="s">
        <v>201</v>
      </c>
    </row>
    <row r="337" spans="1:7">
      <c r="A337" s="15">
        <v>1</v>
      </c>
      <c r="B337">
        <v>28</v>
      </c>
      <c r="C337" t="s">
        <v>9</v>
      </c>
      <c r="D337" s="3">
        <v>6</v>
      </c>
      <c r="E337">
        <v>7568</v>
      </c>
      <c r="F337">
        <v>1385974000</v>
      </c>
      <c r="G337" s="1" t="s">
        <v>201</v>
      </c>
    </row>
    <row r="338" spans="1:7">
      <c r="A338" s="15">
        <v>1</v>
      </c>
      <c r="B338">
        <v>30</v>
      </c>
      <c r="C338" t="s">
        <v>9</v>
      </c>
      <c r="D338" s="3">
        <v>6</v>
      </c>
      <c r="E338">
        <v>1564</v>
      </c>
      <c r="F338">
        <v>212880000</v>
      </c>
      <c r="G338" s="1" t="s">
        <v>201</v>
      </c>
    </row>
    <row r="339" spans="1:7">
      <c r="A339" s="15">
        <v>2</v>
      </c>
      <c r="B339">
        <v>1</v>
      </c>
      <c r="C339" t="s">
        <v>9</v>
      </c>
      <c r="D339" s="3">
        <v>6</v>
      </c>
      <c r="E339">
        <v>1</v>
      </c>
      <c r="F339">
        <v>250000</v>
      </c>
      <c r="G339" s="1" t="s">
        <v>201</v>
      </c>
    </row>
    <row r="340" spans="1:7">
      <c r="A340" s="15">
        <v>2</v>
      </c>
      <c r="B340">
        <v>20</v>
      </c>
      <c r="C340" t="s">
        <v>9</v>
      </c>
      <c r="D340" s="3">
        <v>6</v>
      </c>
      <c r="E340">
        <v>11</v>
      </c>
      <c r="F340">
        <v>3478000</v>
      </c>
      <c r="G340" s="1" t="s">
        <v>201</v>
      </c>
    </row>
    <row r="341" spans="1:7">
      <c r="A341" s="15">
        <v>2</v>
      </c>
      <c r="B341">
        <v>24</v>
      </c>
      <c r="C341" t="s">
        <v>9</v>
      </c>
      <c r="D341" s="3">
        <v>6</v>
      </c>
      <c r="E341">
        <v>25</v>
      </c>
      <c r="F341">
        <v>6705000</v>
      </c>
      <c r="G341" s="1" t="s">
        <v>201</v>
      </c>
    </row>
    <row r="342" spans="1:7">
      <c r="A342" s="15">
        <v>2</v>
      </c>
      <c r="B342">
        <v>27</v>
      </c>
      <c r="C342" t="s">
        <v>9</v>
      </c>
      <c r="D342" s="3">
        <v>6</v>
      </c>
      <c r="E342">
        <v>1</v>
      </c>
      <c r="F342">
        <v>233000</v>
      </c>
      <c r="G342" s="1" t="s">
        <v>201</v>
      </c>
    </row>
    <row r="343" spans="1:7">
      <c r="A343" s="15">
        <v>2</v>
      </c>
      <c r="B343">
        <v>28</v>
      </c>
      <c r="C343" t="s">
        <v>9</v>
      </c>
      <c r="D343" s="3">
        <v>6</v>
      </c>
      <c r="E343">
        <v>8655</v>
      </c>
      <c r="F343">
        <v>1548589000</v>
      </c>
      <c r="G343" s="1" t="s">
        <v>201</v>
      </c>
    </row>
    <row r="344" spans="1:7">
      <c r="A344" s="15">
        <v>2</v>
      </c>
      <c r="B344">
        <v>30</v>
      </c>
      <c r="C344" t="s">
        <v>9</v>
      </c>
      <c r="D344" s="3">
        <v>6</v>
      </c>
      <c r="E344">
        <v>15285</v>
      </c>
      <c r="F344">
        <v>1957375000</v>
      </c>
      <c r="G344" s="1" t="s">
        <v>201</v>
      </c>
    </row>
    <row r="345" spans="1:7">
      <c r="A345" s="15">
        <v>1</v>
      </c>
      <c r="B345">
        <v>20</v>
      </c>
      <c r="C345" t="s">
        <v>9</v>
      </c>
      <c r="D345" s="3">
        <v>6</v>
      </c>
      <c r="E345">
        <v>7</v>
      </c>
      <c r="F345">
        <v>1386000</v>
      </c>
      <c r="G345" s="1" t="s">
        <v>202</v>
      </c>
    </row>
    <row r="346" spans="1:7">
      <c r="A346" s="15">
        <v>1</v>
      </c>
      <c r="B346">
        <v>24</v>
      </c>
      <c r="C346" t="s">
        <v>9</v>
      </c>
      <c r="D346" s="3">
        <v>6</v>
      </c>
      <c r="E346">
        <v>6</v>
      </c>
      <c r="F346">
        <v>1368000</v>
      </c>
      <c r="G346" s="1" t="s">
        <v>202</v>
      </c>
    </row>
    <row r="347" spans="1:7">
      <c r="A347" s="15">
        <v>1</v>
      </c>
      <c r="B347">
        <v>26</v>
      </c>
      <c r="C347" t="s">
        <v>9</v>
      </c>
      <c r="D347" s="3">
        <v>6</v>
      </c>
      <c r="E347">
        <v>1</v>
      </c>
      <c r="F347">
        <v>48000</v>
      </c>
      <c r="G347" s="1" t="s">
        <v>202</v>
      </c>
    </row>
    <row r="348" spans="1:7">
      <c r="A348" s="15">
        <v>2</v>
      </c>
      <c r="B348">
        <v>20</v>
      </c>
      <c r="C348" t="s">
        <v>9</v>
      </c>
      <c r="D348" s="3">
        <v>6</v>
      </c>
      <c r="E348">
        <v>12</v>
      </c>
      <c r="F348">
        <v>3406000</v>
      </c>
      <c r="G348" s="1" t="s">
        <v>202</v>
      </c>
    </row>
    <row r="349" spans="1:7">
      <c r="A349" s="15">
        <v>2</v>
      </c>
      <c r="B349">
        <v>24</v>
      </c>
      <c r="C349" t="s">
        <v>9</v>
      </c>
      <c r="D349" s="3">
        <v>6</v>
      </c>
      <c r="E349">
        <v>19</v>
      </c>
      <c r="F349">
        <v>4932000</v>
      </c>
      <c r="G349" s="1" t="s">
        <v>202</v>
      </c>
    </row>
    <row r="350" spans="1:7">
      <c r="A350" s="15">
        <v>1</v>
      </c>
      <c r="B350">
        <v>24</v>
      </c>
      <c r="C350" t="s">
        <v>9</v>
      </c>
      <c r="D350" s="3">
        <v>6</v>
      </c>
      <c r="E350">
        <v>2</v>
      </c>
      <c r="F350">
        <v>456000</v>
      </c>
      <c r="G350" s="1" t="s">
        <v>203</v>
      </c>
    </row>
    <row r="351" spans="1:7">
      <c r="A351" s="15">
        <v>2</v>
      </c>
      <c r="B351">
        <v>24</v>
      </c>
      <c r="C351" t="s">
        <v>9</v>
      </c>
      <c r="D351" s="3">
        <v>6</v>
      </c>
      <c r="E351">
        <v>2</v>
      </c>
      <c r="F351">
        <v>541000</v>
      </c>
      <c r="G351" s="1" t="s">
        <v>203</v>
      </c>
    </row>
    <row r="352" spans="1:7">
      <c r="A352" s="15">
        <v>1</v>
      </c>
      <c r="B352">
        <v>24</v>
      </c>
      <c r="C352" t="s">
        <v>9</v>
      </c>
      <c r="D352" s="3">
        <v>6</v>
      </c>
      <c r="E352">
        <v>9</v>
      </c>
      <c r="F352">
        <v>2062000</v>
      </c>
      <c r="G352" s="1" t="s">
        <v>204</v>
      </c>
    </row>
    <row r="353" spans="1:7">
      <c r="A353" s="15">
        <v>1</v>
      </c>
      <c r="B353">
        <v>26</v>
      </c>
      <c r="C353" t="s">
        <v>9</v>
      </c>
      <c r="D353" s="3">
        <v>6</v>
      </c>
      <c r="E353">
        <v>1</v>
      </c>
      <c r="F353">
        <v>173000</v>
      </c>
      <c r="G353" s="1" t="s">
        <v>204</v>
      </c>
    </row>
    <row r="354" spans="1:7">
      <c r="A354" s="15">
        <v>2</v>
      </c>
      <c r="B354">
        <v>24</v>
      </c>
      <c r="C354" t="s">
        <v>9</v>
      </c>
      <c r="D354" s="3">
        <v>6</v>
      </c>
      <c r="E354">
        <v>10</v>
      </c>
      <c r="F354">
        <v>2625000</v>
      </c>
      <c r="G354" s="1" t="s">
        <v>204</v>
      </c>
    </row>
    <row r="355" spans="1:7">
      <c r="A355" s="15">
        <v>2</v>
      </c>
      <c r="B355">
        <v>27</v>
      </c>
      <c r="C355" t="s">
        <v>9</v>
      </c>
      <c r="D355" s="3">
        <v>6</v>
      </c>
      <c r="E355">
        <v>2</v>
      </c>
      <c r="F355">
        <v>466000</v>
      </c>
      <c r="G355" s="1" t="s">
        <v>204</v>
      </c>
    </row>
    <row r="356" spans="1:7">
      <c r="A356" s="15">
        <v>1</v>
      </c>
      <c r="B356">
        <v>24</v>
      </c>
      <c r="C356" t="s">
        <v>9</v>
      </c>
      <c r="D356" s="3">
        <v>6</v>
      </c>
      <c r="E356">
        <v>11</v>
      </c>
      <c r="F356">
        <v>2588000</v>
      </c>
      <c r="G356" s="1" t="s">
        <v>205</v>
      </c>
    </row>
    <row r="357" spans="1:7">
      <c r="A357" s="15">
        <v>2</v>
      </c>
      <c r="B357">
        <v>24</v>
      </c>
      <c r="C357" t="s">
        <v>9</v>
      </c>
      <c r="D357" s="3">
        <v>6</v>
      </c>
      <c r="E357">
        <v>25</v>
      </c>
      <c r="F357">
        <v>7070000</v>
      </c>
      <c r="G357" s="1" t="s">
        <v>205</v>
      </c>
    </row>
    <row r="358" spans="1:7">
      <c r="A358" s="15">
        <v>1</v>
      </c>
      <c r="B358">
        <v>24</v>
      </c>
      <c r="C358" t="s">
        <v>9</v>
      </c>
      <c r="D358" s="3">
        <v>6</v>
      </c>
      <c r="E358">
        <v>9</v>
      </c>
      <c r="F358">
        <v>2737000</v>
      </c>
      <c r="G358" s="1" t="s">
        <v>266</v>
      </c>
    </row>
    <row r="359" spans="1:7">
      <c r="A359" s="15">
        <v>1</v>
      </c>
      <c r="B359">
        <v>28</v>
      </c>
      <c r="C359" t="s">
        <v>9</v>
      </c>
      <c r="D359" s="3">
        <v>6</v>
      </c>
      <c r="E359">
        <v>291</v>
      </c>
      <c r="F359">
        <v>29984000</v>
      </c>
      <c r="G359" s="1" t="s">
        <v>266</v>
      </c>
    </row>
    <row r="360" spans="1:7">
      <c r="A360" s="15">
        <v>1</v>
      </c>
      <c r="B360">
        <v>30</v>
      </c>
      <c r="C360" t="s">
        <v>9</v>
      </c>
      <c r="D360" s="3">
        <v>6</v>
      </c>
      <c r="E360">
        <v>11</v>
      </c>
      <c r="F360">
        <v>1864000</v>
      </c>
      <c r="G360" s="1" t="s">
        <v>266</v>
      </c>
    </row>
    <row r="361" spans="1:7">
      <c r="A361" s="15">
        <v>2</v>
      </c>
      <c r="B361">
        <v>24</v>
      </c>
      <c r="C361" t="s">
        <v>9</v>
      </c>
      <c r="D361" s="3">
        <v>6</v>
      </c>
      <c r="E361">
        <v>22</v>
      </c>
      <c r="F361">
        <v>6936000</v>
      </c>
      <c r="G361" s="1" t="s">
        <v>266</v>
      </c>
    </row>
    <row r="362" spans="1:7">
      <c r="A362" s="15">
        <v>2</v>
      </c>
      <c r="B362">
        <v>28</v>
      </c>
      <c r="C362" t="s">
        <v>9</v>
      </c>
      <c r="D362" s="3">
        <v>6</v>
      </c>
      <c r="E362">
        <v>755</v>
      </c>
      <c r="F362">
        <v>70930000</v>
      </c>
      <c r="G362" s="1" t="s">
        <v>266</v>
      </c>
    </row>
    <row r="363" spans="1:7">
      <c r="A363" s="15">
        <v>2</v>
      </c>
      <c r="B363">
        <v>30</v>
      </c>
      <c r="C363" t="s">
        <v>9</v>
      </c>
      <c r="D363" s="3">
        <v>6</v>
      </c>
      <c r="E363">
        <v>43</v>
      </c>
      <c r="F363">
        <v>6286000</v>
      </c>
      <c r="G363" s="1" t="s">
        <v>266</v>
      </c>
    </row>
    <row r="364" spans="1:7">
      <c r="A364" s="15">
        <v>1</v>
      </c>
      <c r="B364">
        <v>28</v>
      </c>
      <c r="C364" t="s">
        <v>9</v>
      </c>
      <c r="D364" s="3">
        <v>6</v>
      </c>
      <c r="E364">
        <v>26193</v>
      </c>
      <c r="F364">
        <v>3759189000</v>
      </c>
      <c r="G364" s="1" t="s">
        <v>267</v>
      </c>
    </row>
    <row r="365" spans="1:7">
      <c r="A365" s="15">
        <v>1</v>
      </c>
      <c r="B365">
        <v>30</v>
      </c>
      <c r="C365" t="s">
        <v>9</v>
      </c>
      <c r="D365" s="3">
        <v>6</v>
      </c>
      <c r="E365">
        <v>2741</v>
      </c>
      <c r="F365">
        <v>410372000</v>
      </c>
      <c r="G365" s="1" t="s">
        <v>267</v>
      </c>
    </row>
    <row r="366" spans="1:7">
      <c r="A366" s="15">
        <v>1</v>
      </c>
      <c r="B366">
        <v>33</v>
      </c>
      <c r="C366" t="s">
        <v>9</v>
      </c>
      <c r="D366" s="3">
        <v>6</v>
      </c>
      <c r="E366">
        <v>6654</v>
      </c>
      <c r="F366">
        <v>600920000</v>
      </c>
      <c r="G366" s="1" t="s">
        <v>267</v>
      </c>
    </row>
    <row r="367" spans="1:7">
      <c r="A367" s="15">
        <v>1</v>
      </c>
      <c r="B367">
        <v>34</v>
      </c>
      <c r="C367" t="s">
        <v>9</v>
      </c>
      <c r="D367" s="3">
        <v>6</v>
      </c>
      <c r="E367">
        <v>4906</v>
      </c>
      <c r="F367">
        <v>778732000</v>
      </c>
      <c r="G367" s="1" t="s">
        <v>267</v>
      </c>
    </row>
    <row r="368" spans="1:7">
      <c r="A368" s="15">
        <v>2</v>
      </c>
      <c r="B368">
        <v>28</v>
      </c>
      <c r="C368" t="s">
        <v>9</v>
      </c>
      <c r="D368" s="3">
        <v>6</v>
      </c>
      <c r="E368">
        <v>29017</v>
      </c>
      <c r="F368">
        <v>3904294000</v>
      </c>
      <c r="G368" s="1" t="s">
        <v>267</v>
      </c>
    </row>
    <row r="369" spans="1:7">
      <c r="A369" s="15">
        <v>2</v>
      </c>
      <c r="B369">
        <v>30</v>
      </c>
      <c r="C369" t="s">
        <v>9</v>
      </c>
      <c r="D369" s="3">
        <v>6</v>
      </c>
      <c r="E369">
        <v>13330</v>
      </c>
      <c r="F369">
        <v>1963614000</v>
      </c>
      <c r="G369" s="1" t="s">
        <v>267</v>
      </c>
    </row>
    <row r="370" spans="1:7">
      <c r="A370" s="15">
        <v>2</v>
      </c>
      <c r="B370">
        <v>33</v>
      </c>
      <c r="C370" t="s">
        <v>9</v>
      </c>
      <c r="D370" s="3">
        <v>6</v>
      </c>
      <c r="E370">
        <v>27535</v>
      </c>
      <c r="F370">
        <v>2568930000</v>
      </c>
      <c r="G370" s="1" t="s">
        <v>267</v>
      </c>
    </row>
    <row r="371" spans="1:7">
      <c r="A371" s="15">
        <v>2</v>
      </c>
      <c r="B371">
        <v>34</v>
      </c>
      <c r="C371" t="s">
        <v>9</v>
      </c>
      <c r="D371" s="3">
        <v>6</v>
      </c>
      <c r="E371">
        <v>12678</v>
      </c>
      <c r="F371">
        <v>1970297000</v>
      </c>
      <c r="G371" s="1" t="s">
        <v>267</v>
      </c>
    </row>
    <row r="372" spans="1:7">
      <c r="A372" s="15">
        <v>1</v>
      </c>
      <c r="B372">
        <v>27</v>
      </c>
      <c r="C372" t="s">
        <v>9</v>
      </c>
      <c r="D372" s="3">
        <v>6</v>
      </c>
      <c r="E372">
        <v>1</v>
      </c>
      <c r="F372">
        <v>73000</v>
      </c>
      <c r="G372" s="1" t="s">
        <v>268</v>
      </c>
    </row>
    <row r="373" spans="1:7">
      <c r="A373" s="15">
        <v>2</v>
      </c>
      <c r="B373">
        <v>22</v>
      </c>
      <c r="C373" t="s">
        <v>9</v>
      </c>
      <c r="D373" s="3">
        <v>6</v>
      </c>
      <c r="E373">
        <v>1</v>
      </c>
      <c r="F373">
        <v>423000</v>
      </c>
      <c r="G373" s="1" t="s">
        <v>268</v>
      </c>
    </row>
    <row r="374" spans="1:7">
      <c r="A374" s="15">
        <v>1</v>
      </c>
      <c r="B374">
        <v>5</v>
      </c>
      <c r="C374" t="s">
        <v>9</v>
      </c>
      <c r="D374" s="3">
        <v>6</v>
      </c>
      <c r="E374">
        <v>26</v>
      </c>
      <c r="F374">
        <v>6500000</v>
      </c>
      <c r="G374" s="1" t="s">
        <v>269</v>
      </c>
    </row>
    <row r="375" spans="1:7">
      <c r="A375" s="15">
        <v>1</v>
      </c>
      <c r="B375">
        <v>27</v>
      </c>
      <c r="C375" t="s">
        <v>9</v>
      </c>
      <c r="D375" s="3">
        <v>6</v>
      </c>
      <c r="E375">
        <v>1</v>
      </c>
      <c r="F375">
        <v>233000</v>
      </c>
      <c r="G375" s="1" t="s">
        <v>269</v>
      </c>
    </row>
    <row r="376" spans="1:7">
      <c r="A376" s="15">
        <v>1</v>
      </c>
      <c r="B376">
        <v>35</v>
      </c>
      <c r="C376" t="s">
        <v>9</v>
      </c>
      <c r="D376" s="3">
        <v>6</v>
      </c>
      <c r="E376">
        <v>3</v>
      </c>
      <c r="F376">
        <v>699000</v>
      </c>
      <c r="G376" s="1" t="s">
        <v>269</v>
      </c>
    </row>
    <row r="377" spans="1:7">
      <c r="A377" s="15">
        <v>1</v>
      </c>
      <c r="B377">
        <v>36</v>
      </c>
      <c r="C377" t="s">
        <v>9</v>
      </c>
      <c r="D377" s="3">
        <v>6</v>
      </c>
      <c r="E377">
        <v>23</v>
      </c>
      <c r="F377">
        <v>5199000</v>
      </c>
      <c r="G377" s="1" t="s">
        <v>269</v>
      </c>
    </row>
    <row r="378" spans="1:7">
      <c r="A378" s="15">
        <v>2</v>
      </c>
      <c r="B378">
        <v>5</v>
      </c>
      <c r="C378" t="s">
        <v>9</v>
      </c>
      <c r="D378" s="3">
        <v>6</v>
      </c>
      <c r="E378">
        <v>23</v>
      </c>
      <c r="F378">
        <v>5750000</v>
      </c>
      <c r="G378" s="1" t="s">
        <v>269</v>
      </c>
    </row>
    <row r="379" spans="1:7">
      <c r="A379" s="15">
        <v>2</v>
      </c>
      <c r="B379">
        <v>27</v>
      </c>
      <c r="C379" t="s">
        <v>9</v>
      </c>
      <c r="D379" s="3">
        <v>6</v>
      </c>
      <c r="E379">
        <v>1</v>
      </c>
      <c r="F379">
        <v>233000</v>
      </c>
      <c r="G379" s="1" t="s">
        <v>269</v>
      </c>
    </row>
    <row r="380" spans="1:7">
      <c r="A380" s="15">
        <v>2</v>
      </c>
      <c r="B380">
        <v>35</v>
      </c>
      <c r="C380" t="s">
        <v>9</v>
      </c>
      <c r="D380" s="3">
        <v>6</v>
      </c>
      <c r="E380">
        <v>9</v>
      </c>
      <c r="F380">
        <v>2097000</v>
      </c>
      <c r="G380" s="1" t="s">
        <v>269</v>
      </c>
    </row>
    <row r="381" spans="1:7">
      <c r="A381" s="15">
        <v>2</v>
      </c>
      <c r="B381">
        <v>36</v>
      </c>
      <c r="C381" t="s">
        <v>9</v>
      </c>
      <c r="D381" s="3">
        <v>6</v>
      </c>
      <c r="E381">
        <v>21</v>
      </c>
      <c r="F381">
        <v>5053000</v>
      </c>
      <c r="G381" s="1" t="s">
        <v>269</v>
      </c>
    </row>
    <row r="382" spans="1:7">
      <c r="A382" s="15">
        <v>1</v>
      </c>
      <c r="B382">
        <v>5</v>
      </c>
      <c r="C382" t="s">
        <v>9</v>
      </c>
      <c r="D382" s="3">
        <v>6</v>
      </c>
      <c r="E382">
        <v>29</v>
      </c>
      <c r="F382">
        <v>7250000</v>
      </c>
      <c r="G382" s="1" t="s">
        <v>270</v>
      </c>
    </row>
    <row r="383" spans="1:7">
      <c r="A383" s="15">
        <v>1</v>
      </c>
      <c r="B383">
        <v>35</v>
      </c>
      <c r="C383" t="s">
        <v>9</v>
      </c>
      <c r="D383" s="3">
        <v>6</v>
      </c>
      <c r="E383">
        <v>12</v>
      </c>
      <c r="F383">
        <v>2796000</v>
      </c>
      <c r="G383" s="1" t="s">
        <v>270</v>
      </c>
    </row>
    <row r="384" spans="1:7">
      <c r="A384" s="15">
        <v>1</v>
      </c>
      <c r="B384">
        <v>36</v>
      </c>
      <c r="C384" t="s">
        <v>9</v>
      </c>
      <c r="D384" s="3">
        <v>6</v>
      </c>
      <c r="E384">
        <v>25</v>
      </c>
      <c r="F384">
        <v>5825000</v>
      </c>
      <c r="G384" s="1" t="s">
        <v>270</v>
      </c>
    </row>
    <row r="385" spans="1:7">
      <c r="A385" s="15">
        <v>2</v>
      </c>
      <c r="B385">
        <v>5</v>
      </c>
      <c r="C385" t="s">
        <v>9</v>
      </c>
      <c r="D385" s="3">
        <v>6</v>
      </c>
      <c r="E385">
        <v>24</v>
      </c>
      <c r="F385">
        <v>6000000</v>
      </c>
      <c r="G385" s="1" t="s">
        <v>270</v>
      </c>
    </row>
    <row r="386" spans="1:7">
      <c r="A386" s="15">
        <v>2</v>
      </c>
      <c r="B386">
        <v>35</v>
      </c>
      <c r="C386" t="s">
        <v>9</v>
      </c>
      <c r="D386" s="3">
        <v>6</v>
      </c>
      <c r="E386">
        <v>7</v>
      </c>
      <c r="F386">
        <v>1631000</v>
      </c>
      <c r="G386" s="1" t="s">
        <v>270</v>
      </c>
    </row>
    <row r="387" spans="1:7">
      <c r="A387" s="15">
        <v>2</v>
      </c>
      <c r="B387">
        <v>36</v>
      </c>
      <c r="C387" t="s">
        <v>9</v>
      </c>
      <c r="D387" s="3">
        <v>6</v>
      </c>
      <c r="E387">
        <v>22</v>
      </c>
      <c r="F387">
        <v>5446000</v>
      </c>
      <c r="G387" s="1" t="s">
        <v>270</v>
      </c>
    </row>
    <row r="388" spans="1:7">
      <c r="A388" s="15">
        <v>1</v>
      </c>
      <c r="B388">
        <v>5</v>
      </c>
      <c r="C388" t="s">
        <v>9</v>
      </c>
      <c r="D388" s="3">
        <v>6</v>
      </c>
      <c r="E388">
        <v>6</v>
      </c>
      <c r="F388">
        <v>1500000</v>
      </c>
      <c r="G388" s="1" t="s">
        <v>271</v>
      </c>
    </row>
    <row r="389" spans="1:7">
      <c r="A389" s="15">
        <v>1</v>
      </c>
      <c r="B389">
        <v>27</v>
      </c>
      <c r="C389" t="s">
        <v>9</v>
      </c>
      <c r="D389" s="3">
        <v>6</v>
      </c>
      <c r="E389">
        <v>1</v>
      </c>
      <c r="F389">
        <v>233000</v>
      </c>
      <c r="G389" s="1" t="s">
        <v>271</v>
      </c>
    </row>
    <row r="390" spans="1:7">
      <c r="A390" s="15">
        <v>1</v>
      </c>
      <c r="B390">
        <v>35</v>
      </c>
      <c r="C390" t="s">
        <v>9</v>
      </c>
      <c r="D390" s="3">
        <v>6</v>
      </c>
      <c r="E390">
        <v>1</v>
      </c>
      <c r="F390">
        <v>233000</v>
      </c>
      <c r="G390" s="1" t="s">
        <v>271</v>
      </c>
    </row>
    <row r="391" spans="1:7">
      <c r="A391" s="15">
        <v>1</v>
      </c>
      <c r="B391">
        <v>36</v>
      </c>
      <c r="C391" t="s">
        <v>9</v>
      </c>
      <c r="D391" s="3">
        <v>6</v>
      </c>
      <c r="E391">
        <v>3</v>
      </c>
      <c r="F391">
        <v>699000</v>
      </c>
      <c r="G391" s="1" t="s">
        <v>271</v>
      </c>
    </row>
    <row r="392" spans="1:7">
      <c r="A392" s="15">
        <v>2</v>
      </c>
      <c r="B392">
        <v>5</v>
      </c>
      <c r="C392" t="s">
        <v>9</v>
      </c>
      <c r="D392" s="3">
        <v>6</v>
      </c>
      <c r="E392">
        <v>4</v>
      </c>
      <c r="F392">
        <v>1000000</v>
      </c>
      <c r="G392" s="1" t="s">
        <v>271</v>
      </c>
    </row>
    <row r="393" spans="1:7">
      <c r="A393" s="15">
        <v>2</v>
      </c>
      <c r="B393">
        <v>6</v>
      </c>
      <c r="C393" t="s">
        <v>9</v>
      </c>
      <c r="D393" s="3">
        <v>6</v>
      </c>
      <c r="E393">
        <v>1</v>
      </c>
      <c r="F393">
        <v>250000</v>
      </c>
      <c r="G393" s="1" t="s">
        <v>271</v>
      </c>
    </row>
    <row r="394" spans="1:7">
      <c r="A394" s="15">
        <v>2</v>
      </c>
      <c r="B394">
        <v>35</v>
      </c>
      <c r="C394" t="s">
        <v>9</v>
      </c>
      <c r="D394" s="3">
        <v>6</v>
      </c>
      <c r="E394">
        <v>2</v>
      </c>
      <c r="F394">
        <v>466000</v>
      </c>
      <c r="G394" s="1" t="s">
        <v>271</v>
      </c>
    </row>
    <row r="395" spans="1:7">
      <c r="A395" s="15">
        <v>2</v>
      </c>
      <c r="B395">
        <v>36</v>
      </c>
      <c r="C395" t="s">
        <v>9</v>
      </c>
      <c r="D395" s="3">
        <v>6</v>
      </c>
      <c r="E395">
        <v>3</v>
      </c>
      <c r="F395">
        <v>699000</v>
      </c>
      <c r="G395" s="1" t="s">
        <v>271</v>
      </c>
    </row>
    <row r="396" spans="1:7">
      <c r="A396" s="15">
        <v>2</v>
      </c>
      <c r="B396">
        <v>6</v>
      </c>
      <c r="C396" t="s">
        <v>9</v>
      </c>
      <c r="D396" s="3">
        <v>6</v>
      </c>
      <c r="E396">
        <v>1</v>
      </c>
      <c r="F396">
        <v>250000</v>
      </c>
      <c r="G396" s="1" t="s">
        <v>272</v>
      </c>
    </row>
    <row r="397" spans="1:7">
      <c r="A397" s="15">
        <v>1</v>
      </c>
      <c r="B397">
        <v>5</v>
      </c>
      <c r="C397" t="s">
        <v>9</v>
      </c>
      <c r="D397" s="3">
        <v>6</v>
      </c>
      <c r="E397">
        <v>2</v>
      </c>
      <c r="F397">
        <v>500000</v>
      </c>
      <c r="G397" s="1" t="s">
        <v>273</v>
      </c>
    </row>
    <row r="398" spans="1:7">
      <c r="A398" s="15">
        <v>1</v>
      </c>
      <c r="B398">
        <v>22</v>
      </c>
      <c r="C398" t="s">
        <v>9</v>
      </c>
      <c r="D398" s="3">
        <v>6</v>
      </c>
      <c r="E398">
        <v>54</v>
      </c>
      <c r="F398">
        <v>22717000</v>
      </c>
      <c r="G398" s="1" t="s">
        <v>273</v>
      </c>
    </row>
    <row r="399" spans="1:7">
      <c r="A399" s="15">
        <v>1</v>
      </c>
      <c r="B399">
        <v>35</v>
      </c>
      <c r="C399" t="s">
        <v>9</v>
      </c>
      <c r="D399" s="3">
        <v>6</v>
      </c>
      <c r="E399">
        <v>1</v>
      </c>
      <c r="F399">
        <v>233000</v>
      </c>
      <c r="G399" s="1" t="s">
        <v>273</v>
      </c>
    </row>
    <row r="400" spans="1:7">
      <c r="A400" s="15">
        <v>1</v>
      </c>
      <c r="B400">
        <v>36</v>
      </c>
      <c r="C400" t="s">
        <v>9</v>
      </c>
      <c r="D400" s="3">
        <v>6</v>
      </c>
      <c r="E400">
        <v>2</v>
      </c>
      <c r="F400">
        <v>306000</v>
      </c>
      <c r="G400" s="1" t="s">
        <v>273</v>
      </c>
    </row>
    <row r="401" spans="1:7">
      <c r="A401" s="15">
        <v>2</v>
      </c>
      <c r="B401">
        <v>5</v>
      </c>
      <c r="C401" t="s">
        <v>9</v>
      </c>
      <c r="D401" s="3">
        <v>6</v>
      </c>
      <c r="E401">
        <v>4</v>
      </c>
      <c r="F401">
        <v>1000000</v>
      </c>
      <c r="G401" s="1" t="s">
        <v>273</v>
      </c>
    </row>
    <row r="402" spans="1:7">
      <c r="A402" s="15">
        <v>2</v>
      </c>
      <c r="B402">
        <v>22</v>
      </c>
      <c r="C402" t="s">
        <v>9</v>
      </c>
      <c r="D402" s="3">
        <v>6</v>
      </c>
      <c r="E402">
        <v>317</v>
      </c>
      <c r="F402">
        <v>133801000</v>
      </c>
      <c r="G402" s="1" t="s">
        <v>273</v>
      </c>
    </row>
    <row r="403" spans="1:7">
      <c r="A403" s="15">
        <v>2</v>
      </c>
      <c r="B403">
        <v>36</v>
      </c>
      <c r="C403" t="s">
        <v>9</v>
      </c>
      <c r="D403" s="3">
        <v>6</v>
      </c>
      <c r="E403">
        <v>2</v>
      </c>
      <c r="F403">
        <v>466000</v>
      </c>
      <c r="G403" s="1" t="s">
        <v>273</v>
      </c>
    </row>
    <row r="404" spans="1:7">
      <c r="A404" s="15">
        <v>1</v>
      </c>
      <c r="B404">
        <v>5</v>
      </c>
      <c r="C404" t="s">
        <v>9</v>
      </c>
      <c r="D404" s="3">
        <v>6</v>
      </c>
      <c r="E404">
        <v>2</v>
      </c>
      <c r="F404">
        <v>500000</v>
      </c>
      <c r="G404" s="1" t="s">
        <v>274</v>
      </c>
    </row>
    <row r="405" spans="1:7">
      <c r="A405" s="15">
        <v>1</v>
      </c>
      <c r="B405">
        <v>6</v>
      </c>
      <c r="C405" t="s">
        <v>9</v>
      </c>
      <c r="D405" s="3">
        <v>6</v>
      </c>
      <c r="E405">
        <v>1</v>
      </c>
      <c r="F405">
        <v>250000</v>
      </c>
      <c r="G405" s="1" t="s">
        <v>274</v>
      </c>
    </row>
    <row r="406" spans="1:7">
      <c r="A406" s="15">
        <v>1</v>
      </c>
      <c r="B406">
        <v>35</v>
      </c>
      <c r="C406" t="s">
        <v>9</v>
      </c>
      <c r="D406" s="3">
        <v>6</v>
      </c>
      <c r="E406">
        <v>1</v>
      </c>
      <c r="F406">
        <v>233000</v>
      </c>
      <c r="G406" s="1" t="s">
        <v>274</v>
      </c>
    </row>
    <row r="407" spans="1:7">
      <c r="A407" s="15">
        <v>1</v>
      </c>
      <c r="B407">
        <v>36</v>
      </c>
      <c r="C407" t="s">
        <v>9</v>
      </c>
      <c r="D407" s="3">
        <v>6</v>
      </c>
      <c r="E407">
        <v>2</v>
      </c>
      <c r="F407">
        <v>626000</v>
      </c>
      <c r="G407" s="1" t="s">
        <v>274</v>
      </c>
    </row>
    <row r="408" spans="1:7">
      <c r="A408" s="15">
        <v>2</v>
      </c>
      <c r="B408">
        <v>6</v>
      </c>
      <c r="C408" t="s">
        <v>9</v>
      </c>
      <c r="D408" s="3">
        <v>6</v>
      </c>
      <c r="E408">
        <v>1</v>
      </c>
      <c r="F408">
        <v>250000</v>
      </c>
      <c r="G408" s="1" t="s">
        <v>274</v>
      </c>
    </row>
    <row r="409" spans="1:7">
      <c r="A409" s="15">
        <v>2</v>
      </c>
      <c r="B409">
        <v>5</v>
      </c>
      <c r="C409" t="s">
        <v>9</v>
      </c>
      <c r="D409" s="3">
        <v>6</v>
      </c>
      <c r="E409">
        <v>1</v>
      </c>
      <c r="F409">
        <v>250000</v>
      </c>
      <c r="G409" s="1" t="s">
        <v>275</v>
      </c>
    </row>
    <row r="410" spans="1:7">
      <c r="A410" s="15">
        <v>2</v>
      </c>
      <c r="B410">
        <v>6</v>
      </c>
      <c r="C410" t="s">
        <v>9</v>
      </c>
      <c r="D410" s="3">
        <v>6</v>
      </c>
      <c r="E410">
        <v>1</v>
      </c>
      <c r="F410">
        <v>250000</v>
      </c>
      <c r="G410" s="1" t="s">
        <v>275</v>
      </c>
    </row>
    <row r="411" spans="1:7">
      <c r="A411" s="15">
        <v>2</v>
      </c>
      <c r="B411">
        <v>35</v>
      </c>
      <c r="C411" t="s">
        <v>9</v>
      </c>
      <c r="D411" s="3">
        <v>6</v>
      </c>
      <c r="E411">
        <v>1</v>
      </c>
      <c r="F411">
        <v>233000</v>
      </c>
      <c r="G411" s="1" t="s">
        <v>275</v>
      </c>
    </row>
    <row r="412" spans="1:7">
      <c r="A412" s="15">
        <v>2</v>
      </c>
      <c r="B412">
        <v>36</v>
      </c>
      <c r="C412" t="s">
        <v>9</v>
      </c>
      <c r="D412" s="3">
        <v>6</v>
      </c>
      <c r="E412">
        <v>2</v>
      </c>
      <c r="F412">
        <v>466000</v>
      </c>
      <c r="G412" s="1" t="s">
        <v>275</v>
      </c>
    </row>
    <row r="413" spans="1:7">
      <c r="A413" s="15">
        <v>2</v>
      </c>
      <c r="B413">
        <v>5</v>
      </c>
      <c r="C413" t="s">
        <v>9</v>
      </c>
      <c r="D413" s="3">
        <v>6</v>
      </c>
      <c r="E413">
        <v>1</v>
      </c>
      <c r="F413">
        <v>250000</v>
      </c>
      <c r="G413" s="1" t="s">
        <v>276</v>
      </c>
    </row>
    <row r="414" spans="1:7">
      <c r="A414" s="15">
        <v>2</v>
      </c>
      <c r="B414">
        <v>35</v>
      </c>
      <c r="C414" t="s">
        <v>9</v>
      </c>
      <c r="D414" s="3">
        <v>6</v>
      </c>
      <c r="E414">
        <v>1</v>
      </c>
      <c r="F414">
        <v>233000</v>
      </c>
      <c r="G414" s="1" t="s">
        <v>276</v>
      </c>
    </row>
    <row r="415" spans="1:7">
      <c r="A415" s="15">
        <v>2</v>
      </c>
      <c r="B415">
        <v>36</v>
      </c>
      <c r="C415" t="s">
        <v>9</v>
      </c>
      <c r="D415" s="3">
        <v>6</v>
      </c>
      <c r="E415">
        <v>1</v>
      </c>
      <c r="F415">
        <v>233000</v>
      </c>
      <c r="G415" s="1" t="s">
        <v>276</v>
      </c>
    </row>
    <row r="416" spans="1:7">
      <c r="A416" s="15">
        <v>1</v>
      </c>
      <c r="B416">
        <v>6</v>
      </c>
      <c r="C416" t="s">
        <v>9</v>
      </c>
      <c r="D416" s="3">
        <v>6</v>
      </c>
      <c r="E416">
        <v>1</v>
      </c>
      <c r="F416">
        <v>250000</v>
      </c>
      <c r="G416" s="1" t="s">
        <v>277</v>
      </c>
    </row>
    <row r="417" spans="1:7">
      <c r="A417" s="15">
        <v>2</v>
      </c>
      <c r="B417">
        <v>6</v>
      </c>
      <c r="C417" t="s">
        <v>9</v>
      </c>
      <c r="D417" s="3">
        <v>6</v>
      </c>
      <c r="E417">
        <v>3</v>
      </c>
      <c r="F417">
        <v>750000</v>
      </c>
      <c r="G417" s="1" t="s">
        <v>277</v>
      </c>
    </row>
    <row r="418" spans="1:7">
      <c r="A418" s="15">
        <v>1</v>
      </c>
      <c r="B418">
        <v>3</v>
      </c>
      <c r="C418" t="s">
        <v>9</v>
      </c>
      <c r="D418" s="3">
        <v>6</v>
      </c>
      <c r="E418">
        <v>1</v>
      </c>
      <c r="F418">
        <v>250000</v>
      </c>
      <c r="G418" s="1" t="s">
        <v>278</v>
      </c>
    </row>
    <row r="419" spans="1:7">
      <c r="A419" s="15">
        <v>1</v>
      </c>
      <c r="B419">
        <v>5</v>
      </c>
      <c r="C419" t="s">
        <v>9</v>
      </c>
      <c r="D419" s="3">
        <v>6</v>
      </c>
      <c r="E419">
        <v>1</v>
      </c>
      <c r="F419">
        <v>250000</v>
      </c>
      <c r="G419" s="1" t="s">
        <v>278</v>
      </c>
    </row>
    <row r="420" spans="1:7">
      <c r="A420" s="15">
        <v>2</v>
      </c>
      <c r="B420">
        <v>3</v>
      </c>
      <c r="C420" t="s">
        <v>9</v>
      </c>
      <c r="D420" s="3">
        <v>6</v>
      </c>
      <c r="E420">
        <v>7</v>
      </c>
      <c r="F420">
        <v>1750000</v>
      </c>
      <c r="G420" s="1" t="s">
        <v>278</v>
      </c>
    </row>
    <row r="421" spans="1:7">
      <c r="A421" s="15">
        <v>2</v>
      </c>
      <c r="B421">
        <v>5</v>
      </c>
      <c r="C421" t="s">
        <v>9</v>
      </c>
      <c r="D421" s="3">
        <v>6</v>
      </c>
      <c r="E421">
        <v>1</v>
      </c>
      <c r="F421">
        <v>250000</v>
      </c>
      <c r="G421" s="1" t="s">
        <v>278</v>
      </c>
    </row>
    <row r="422" spans="1:7">
      <c r="A422" s="15">
        <v>2</v>
      </c>
      <c r="B422">
        <v>6</v>
      </c>
      <c r="C422" t="s">
        <v>9</v>
      </c>
      <c r="D422" s="3">
        <v>6</v>
      </c>
      <c r="E422">
        <v>1</v>
      </c>
      <c r="F422">
        <v>250000</v>
      </c>
      <c r="G422" s="1" t="s">
        <v>278</v>
      </c>
    </row>
    <row r="423" spans="1:7">
      <c r="A423" s="15">
        <v>2</v>
      </c>
      <c r="B423">
        <v>35</v>
      </c>
      <c r="C423" t="s">
        <v>9</v>
      </c>
      <c r="D423" s="3">
        <v>6</v>
      </c>
      <c r="E423">
        <v>1</v>
      </c>
      <c r="F423">
        <v>233000</v>
      </c>
      <c r="G423" s="1" t="s">
        <v>278</v>
      </c>
    </row>
    <row r="424" spans="1:7">
      <c r="A424" s="15">
        <v>2</v>
      </c>
      <c r="B424">
        <v>36</v>
      </c>
      <c r="C424" t="s">
        <v>9</v>
      </c>
      <c r="D424" s="3">
        <v>6</v>
      </c>
      <c r="E424">
        <v>1</v>
      </c>
      <c r="F424">
        <v>233000</v>
      </c>
      <c r="G424" s="1" t="s">
        <v>278</v>
      </c>
    </row>
    <row r="425" spans="1:7">
      <c r="A425" s="15">
        <v>1</v>
      </c>
      <c r="B425">
        <v>32</v>
      </c>
      <c r="C425" t="s">
        <v>9</v>
      </c>
      <c r="D425" s="3">
        <v>6</v>
      </c>
      <c r="E425">
        <v>3240</v>
      </c>
      <c r="F425">
        <v>454808000</v>
      </c>
      <c r="G425" s="1" t="s">
        <v>326</v>
      </c>
    </row>
    <row r="426" spans="1:7">
      <c r="A426" s="15">
        <v>2</v>
      </c>
      <c r="B426">
        <v>32</v>
      </c>
      <c r="C426" t="s">
        <v>9</v>
      </c>
      <c r="D426" s="3">
        <v>6</v>
      </c>
      <c r="E426">
        <v>4872</v>
      </c>
      <c r="F426">
        <v>581967000</v>
      </c>
      <c r="G426" s="1" t="s">
        <v>326</v>
      </c>
    </row>
    <row r="427" spans="1:7">
      <c r="A427" s="15">
        <v>1</v>
      </c>
      <c r="B427">
        <v>29</v>
      </c>
      <c r="C427" t="s">
        <v>9</v>
      </c>
      <c r="D427" s="3">
        <v>6</v>
      </c>
      <c r="E427">
        <v>3872</v>
      </c>
      <c r="F427">
        <v>718010000</v>
      </c>
      <c r="G427" s="1" t="s">
        <v>267</v>
      </c>
    </row>
    <row r="428" spans="1:7">
      <c r="A428" s="15">
        <v>1</v>
      </c>
      <c r="B428">
        <v>31</v>
      </c>
      <c r="C428" t="s">
        <v>9</v>
      </c>
      <c r="D428" s="3">
        <v>6</v>
      </c>
      <c r="E428">
        <v>1425</v>
      </c>
      <c r="F428">
        <v>195851000</v>
      </c>
      <c r="G428" s="1" t="s">
        <v>267</v>
      </c>
    </row>
    <row r="429" spans="1:7">
      <c r="A429" s="15">
        <v>2</v>
      </c>
      <c r="B429">
        <v>29</v>
      </c>
      <c r="C429" t="s">
        <v>9</v>
      </c>
      <c r="D429" s="3">
        <v>6</v>
      </c>
      <c r="E429">
        <v>5634</v>
      </c>
      <c r="F429">
        <v>1007306000</v>
      </c>
      <c r="G429" s="1" t="s">
        <v>267</v>
      </c>
    </row>
    <row r="430" spans="1:7">
      <c r="A430" s="15">
        <v>2</v>
      </c>
      <c r="B430">
        <v>31</v>
      </c>
      <c r="C430" t="s">
        <v>9</v>
      </c>
      <c r="D430" s="3">
        <v>6</v>
      </c>
      <c r="E430">
        <v>3747</v>
      </c>
      <c r="F430">
        <v>408618000</v>
      </c>
      <c r="G430" s="1" t="s">
        <v>267</v>
      </c>
    </row>
    <row r="431" spans="1:7">
      <c r="A431" s="15">
        <v>1</v>
      </c>
      <c r="B431">
        <v>37</v>
      </c>
      <c r="C431" t="s">
        <v>9</v>
      </c>
      <c r="D431" s="3">
        <v>6</v>
      </c>
      <c r="E431">
        <v>1737</v>
      </c>
      <c r="F431">
        <v>280132000</v>
      </c>
      <c r="G431" s="1" t="s">
        <v>269</v>
      </c>
    </row>
    <row r="432" spans="1:7">
      <c r="A432" s="15">
        <v>2</v>
      </c>
      <c r="B432">
        <v>37</v>
      </c>
      <c r="C432" t="s">
        <v>9</v>
      </c>
      <c r="D432" s="3">
        <v>6</v>
      </c>
      <c r="E432">
        <v>3789</v>
      </c>
      <c r="F432">
        <v>605659000</v>
      </c>
      <c r="G432" s="1" t="s">
        <v>269</v>
      </c>
    </row>
    <row r="433" spans="1:7">
      <c r="A433" s="15">
        <v>1</v>
      </c>
      <c r="B433">
        <v>22</v>
      </c>
      <c r="C433" t="s">
        <v>9</v>
      </c>
      <c r="D433" s="3">
        <v>6</v>
      </c>
      <c r="E433">
        <v>1428</v>
      </c>
      <c r="F433">
        <v>441030000</v>
      </c>
      <c r="G433" s="1" t="s">
        <v>270</v>
      </c>
    </row>
    <row r="434" spans="1:7">
      <c r="A434" s="15">
        <v>2</v>
      </c>
      <c r="B434">
        <v>22</v>
      </c>
      <c r="C434" t="s">
        <v>9</v>
      </c>
      <c r="D434" s="3">
        <v>6</v>
      </c>
      <c r="E434">
        <v>3813</v>
      </c>
      <c r="F434">
        <v>1089932000</v>
      </c>
      <c r="G434" s="1" t="s">
        <v>270</v>
      </c>
    </row>
    <row r="435" spans="1:7">
      <c r="A435" s="15">
        <v>1</v>
      </c>
      <c r="B435">
        <v>15</v>
      </c>
      <c r="C435" t="s">
        <v>9</v>
      </c>
      <c r="D435" s="3">
        <v>6</v>
      </c>
      <c r="E435">
        <v>1298</v>
      </c>
      <c r="F435">
        <v>246620000</v>
      </c>
      <c r="G435" s="1" t="s">
        <v>193</v>
      </c>
    </row>
    <row r="436" spans="1:7">
      <c r="A436" s="15">
        <v>2</v>
      </c>
      <c r="B436">
        <v>15</v>
      </c>
      <c r="C436" t="s">
        <v>9</v>
      </c>
      <c r="D436" s="3">
        <v>6</v>
      </c>
      <c r="E436">
        <v>1525</v>
      </c>
      <c r="F436">
        <v>289750000</v>
      </c>
      <c r="G436" s="1" t="s">
        <v>193</v>
      </c>
    </row>
    <row r="437" spans="1:7">
      <c r="A437" s="15">
        <v>2</v>
      </c>
      <c r="B437">
        <v>3</v>
      </c>
      <c r="C437" t="s">
        <v>9</v>
      </c>
      <c r="D437" s="3">
        <v>7</v>
      </c>
      <c r="E437">
        <v>2</v>
      </c>
      <c r="F437">
        <v>500000</v>
      </c>
      <c r="G437" s="1" t="s">
        <v>206</v>
      </c>
    </row>
    <row r="438" spans="1:7">
      <c r="A438" s="15">
        <v>1</v>
      </c>
      <c r="B438">
        <v>3</v>
      </c>
      <c r="C438" t="s">
        <v>9</v>
      </c>
      <c r="D438" s="3">
        <v>7</v>
      </c>
      <c r="E438">
        <v>1</v>
      </c>
      <c r="F438">
        <v>250000</v>
      </c>
      <c r="G438" s="1" t="s">
        <v>207</v>
      </c>
    </row>
    <row r="439" spans="1:7">
      <c r="A439" s="15">
        <v>1</v>
      </c>
      <c r="B439">
        <v>41</v>
      </c>
      <c r="C439" t="s">
        <v>9</v>
      </c>
      <c r="D439" s="3">
        <v>7</v>
      </c>
      <c r="E439">
        <v>1298</v>
      </c>
      <c r="F439">
        <v>221441000</v>
      </c>
      <c r="G439" s="1" t="s">
        <v>207</v>
      </c>
    </row>
    <row r="440" spans="1:7">
      <c r="A440" s="15">
        <v>2</v>
      </c>
      <c r="B440">
        <v>3</v>
      </c>
      <c r="C440" t="s">
        <v>9</v>
      </c>
      <c r="D440" s="3">
        <v>7</v>
      </c>
      <c r="E440">
        <v>3</v>
      </c>
      <c r="F440">
        <v>750000</v>
      </c>
      <c r="G440" s="1" t="s">
        <v>207</v>
      </c>
    </row>
    <row r="441" spans="1:7">
      <c r="A441" s="15">
        <v>2</v>
      </c>
      <c r="B441">
        <v>41</v>
      </c>
      <c r="C441" t="s">
        <v>9</v>
      </c>
      <c r="D441" s="3">
        <v>7</v>
      </c>
      <c r="E441">
        <v>3195</v>
      </c>
      <c r="F441">
        <v>527754000</v>
      </c>
      <c r="G441" s="1" t="s">
        <v>207</v>
      </c>
    </row>
    <row r="442" spans="1:7">
      <c r="A442" s="15">
        <v>1</v>
      </c>
      <c r="B442">
        <v>3</v>
      </c>
      <c r="C442" t="s">
        <v>9</v>
      </c>
      <c r="D442" s="3">
        <v>7</v>
      </c>
      <c r="E442">
        <v>4</v>
      </c>
      <c r="F442">
        <v>1000000</v>
      </c>
      <c r="G442" s="1" t="s">
        <v>208</v>
      </c>
    </row>
    <row r="443" spans="1:7">
      <c r="A443" s="15">
        <v>2</v>
      </c>
      <c r="B443">
        <v>3</v>
      </c>
      <c r="C443" t="s">
        <v>9</v>
      </c>
      <c r="D443" s="3">
        <v>7</v>
      </c>
      <c r="E443">
        <v>2</v>
      </c>
      <c r="F443">
        <v>500000</v>
      </c>
      <c r="G443" s="1" t="s">
        <v>208</v>
      </c>
    </row>
    <row r="444" spans="1:7">
      <c r="A444" s="15">
        <v>1</v>
      </c>
      <c r="B444">
        <v>3</v>
      </c>
      <c r="C444" t="s">
        <v>9</v>
      </c>
      <c r="D444" s="3">
        <v>7</v>
      </c>
      <c r="E444">
        <v>1</v>
      </c>
      <c r="F444">
        <v>250000</v>
      </c>
      <c r="G444" s="1" t="s">
        <v>209</v>
      </c>
    </row>
    <row r="445" spans="1:7">
      <c r="A445" s="15">
        <v>2</v>
      </c>
      <c r="B445">
        <v>3</v>
      </c>
      <c r="C445" t="s">
        <v>9</v>
      </c>
      <c r="D445" s="3">
        <v>7</v>
      </c>
      <c r="E445">
        <v>1</v>
      </c>
      <c r="F445">
        <v>250000</v>
      </c>
      <c r="G445" s="1" t="s">
        <v>210</v>
      </c>
    </row>
    <row r="446" spans="1:7">
      <c r="A446" s="15">
        <v>1</v>
      </c>
      <c r="B446">
        <v>2</v>
      </c>
      <c r="C446" t="s">
        <v>9</v>
      </c>
      <c r="D446" s="3">
        <v>7</v>
      </c>
      <c r="E446">
        <v>6</v>
      </c>
      <c r="F446">
        <v>1500000</v>
      </c>
      <c r="G446" s="1" t="s">
        <v>211</v>
      </c>
    </row>
    <row r="447" spans="1:7">
      <c r="A447" s="15">
        <v>1</v>
      </c>
      <c r="B447">
        <v>3</v>
      </c>
      <c r="C447" t="s">
        <v>9</v>
      </c>
      <c r="D447" s="3">
        <v>7</v>
      </c>
      <c r="E447">
        <v>2</v>
      </c>
      <c r="F447">
        <v>500000</v>
      </c>
      <c r="G447" s="1" t="s">
        <v>211</v>
      </c>
    </row>
    <row r="448" spans="1:7">
      <c r="A448" s="15">
        <v>1</v>
      </c>
      <c r="B448">
        <v>4</v>
      </c>
      <c r="C448" t="s">
        <v>9</v>
      </c>
      <c r="D448" s="3">
        <v>7</v>
      </c>
      <c r="E448">
        <v>50</v>
      </c>
      <c r="F448">
        <v>12500000</v>
      </c>
      <c r="G448" s="1" t="s">
        <v>211</v>
      </c>
    </row>
    <row r="449" spans="1:7">
      <c r="A449" s="15">
        <v>1</v>
      </c>
      <c r="B449">
        <v>6</v>
      </c>
      <c r="C449" t="s">
        <v>9</v>
      </c>
      <c r="D449" s="3">
        <v>7</v>
      </c>
      <c r="E449">
        <v>1</v>
      </c>
      <c r="F449">
        <v>250000</v>
      </c>
      <c r="G449" s="1" t="s">
        <v>211</v>
      </c>
    </row>
    <row r="450" spans="1:7">
      <c r="A450" s="15">
        <v>2</v>
      </c>
      <c r="B450">
        <v>2</v>
      </c>
      <c r="C450" t="s">
        <v>9</v>
      </c>
      <c r="D450" s="3">
        <v>7</v>
      </c>
      <c r="E450">
        <v>1</v>
      </c>
      <c r="F450">
        <v>250000</v>
      </c>
      <c r="G450" s="1" t="s">
        <v>211</v>
      </c>
    </row>
    <row r="451" spans="1:7">
      <c r="A451" s="15">
        <v>2</v>
      </c>
      <c r="B451">
        <v>3</v>
      </c>
      <c r="C451" t="s">
        <v>9</v>
      </c>
      <c r="D451" s="3">
        <v>7</v>
      </c>
      <c r="E451">
        <v>4</v>
      </c>
      <c r="F451">
        <v>1000000</v>
      </c>
      <c r="G451" s="1" t="s">
        <v>211</v>
      </c>
    </row>
    <row r="452" spans="1:7">
      <c r="A452" s="15">
        <v>2</v>
      </c>
      <c r="B452">
        <v>4</v>
      </c>
      <c r="C452" t="s">
        <v>9</v>
      </c>
      <c r="D452" s="3">
        <v>7</v>
      </c>
      <c r="E452">
        <v>38</v>
      </c>
      <c r="F452">
        <v>9500000</v>
      </c>
      <c r="G452" s="1" t="s">
        <v>211</v>
      </c>
    </row>
    <row r="453" spans="1:7">
      <c r="A453" s="15">
        <v>1</v>
      </c>
      <c r="B453">
        <v>2</v>
      </c>
      <c r="C453" t="s">
        <v>9</v>
      </c>
      <c r="D453" s="3">
        <v>7</v>
      </c>
      <c r="E453">
        <v>7</v>
      </c>
      <c r="F453">
        <v>1750000</v>
      </c>
      <c r="G453" s="1" t="s">
        <v>212</v>
      </c>
    </row>
    <row r="454" spans="1:7">
      <c r="A454" s="15">
        <v>1</v>
      </c>
      <c r="B454">
        <v>3</v>
      </c>
      <c r="C454" t="s">
        <v>9</v>
      </c>
      <c r="D454" s="3">
        <v>7</v>
      </c>
      <c r="E454">
        <v>1</v>
      </c>
      <c r="F454">
        <v>250000</v>
      </c>
      <c r="G454" s="1" t="s">
        <v>212</v>
      </c>
    </row>
    <row r="455" spans="1:7">
      <c r="A455" s="15">
        <v>1</v>
      </c>
      <c r="B455">
        <v>4</v>
      </c>
      <c r="C455" t="s">
        <v>9</v>
      </c>
      <c r="D455" s="3">
        <v>7</v>
      </c>
      <c r="E455">
        <v>57</v>
      </c>
      <c r="F455">
        <v>14250000</v>
      </c>
      <c r="G455" s="1" t="s">
        <v>212</v>
      </c>
    </row>
    <row r="456" spans="1:7">
      <c r="A456" s="15">
        <v>1</v>
      </c>
      <c r="B456">
        <v>6</v>
      </c>
      <c r="C456" t="s">
        <v>9</v>
      </c>
      <c r="D456" s="3">
        <v>7</v>
      </c>
      <c r="E456">
        <v>1</v>
      </c>
      <c r="F456">
        <v>250000</v>
      </c>
      <c r="G456" s="1" t="s">
        <v>212</v>
      </c>
    </row>
    <row r="457" spans="1:7">
      <c r="A457" s="15">
        <v>2</v>
      </c>
      <c r="B457">
        <v>2</v>
      </c>
      <c r="C457" t="s">
        <v>9</v>
      </c>
      <c r="D457" s="3">
        <v>7</v>
      </c>
      <c r="E457">
        <v>6</v>
      </c>
      <c r="F457">
        <v>1500000</v>
      </c>
      <c r="G457" s="1" t="s">
        <v>212</v>
      </c>
    </row>
    <row r="458" spans="1:7">
      <c r="A458" s="15">
        <v>2</v>
      </c>
      <c r="B458">
        <v>3</v>
      </c>
      <c r="C458" t="s">
        <v>9</v>
      </c>
      <c r="D458" s="3">
        <v>7</v>
      </c>
      <c r="E458">
        <v>8</v>
      </c>
      <c r="F458">
        <v>2000000</v>
      </c>
      <c r="G458" s="1" t="s">
        <v>212</v>
      </c>
    </row>
    <row r="459" spans="1:7">
      <c r="A459" s="15">
        <v>2</v>
      </c>
      <c r="B459">
        <v>4</v>
      </c>
      <c r="C459" t="s">
        <v>9</v>
      </c>
      <c r="D459" s="3">
        <v>7</v>
      </c>
      <c r="E459">
        <v>41</v>
      </c>
      <c r="F459">
        <v>10250000</v>
      </c>
      <c r="G459" s="1" t="s">
        <v>212</v>
      </c>
    </row>
    <row r="460" spans="1:7">
      <c r="A460" s="15">
        <v>2</v>
      </c>
      <c r="B460">
        <v>6</v>
      </c>
      <c r="C460" t="s">
        <v>9</v>
      </c>
      <c r="D460" s="3">
        <v>7</v>
      </c>
      <c r="E460">
        <v>2</v>
      </c>
      <c r="F460">
        <v>500000</v>
      </c>
      <c r="G460" s="1" t="s">
        <v>212</v>
      </c>
    </row>
    <row r="461" spans="1:7">
      <c r="A461" s="15">
        <v>1</v>
      </c>
      <c r="B461">
        <v>2</v>
      </c>
      <c r="C461" t="s">
        <v>9</v>
      </c>
      <c r="D461" s="3">
        <v>7</v>
      </c>
      <c r="E461">
        <v>3</v>
      </c>
      <c r="F461">
        <v>750000</v>
      </c>
      <c r="G461" s="1" t="s">
        <v>213</v>
      </c>
    </row>
    <row r="462" spans="1:7">
      <c r="A462" s="15">
        <v>1</v>
      </c>
      <c r="B462">
        <v>3</v>
      </c>
      <c r="C462" t="s">
        <v>9</v>
      </c>
      <c r="D462" s="3">
        <v>7</v>
      </c>
      <c r="E462">
        <v>2</v>
      </c>
      <c r="F462">
        <v>500000</v>
      </c>
      <c r="G462" s="1" t="s">
        <v>213</v>
      </c>
    </row>
    <row r="463" spans="1:7">
      <c r="A463" s="15">
        <v>1</v>
      </c>
      <c r="B463">
        <v>4</v>
      </c>
      <c r="C463" t="s">
        <v>9</v>
      </c>
      <c r="D463" s="3">
        <v>7</v>
      </c>
      <c r="E463">
        <v>39</v>
      </c>
      <c r="F463">
        <v>9750000</v>
      </c>
      <c r="G463" s="1" t="s">
        <v>213</v>
      </c>
    </row>
    <row r="464" spans="1:7">
      <c r="A464" s="15">
        <v>1</v>
      </c>
      <c r="B464">
        <v>6</v>
      </c>
      <c r="C464" t="s">
        <v>9</v>
      </c>
      <c r="D464" s="3">
        <v>7</v>
      </c>
      <c r="E464">
        <v>1</v>
      </c>
      <c r="F464">
        <v>250000</v>
      </c>
      <c r="G464" s="1" t="s">
        <v>213</v>
      </c>
    </row>
    <row r="465" spans="1:7">
      <c r="A465" s="15">
        <v>2</v>
      </c>
      <c r="B465">
        <v>2</v>
      </c>
      <c r="C465" t="s">
        <v>9</v>
      </c>
      <c r="D465" s="3">
        <v>7</v>
      </c>
      <c r="E465">
        <v>4</v>
      </c>
      <c r="F465">
        <v>1000000</v>
      </c>
      <c r="G465" s="1" t="s">
        <v>213</v>
      </c>
    </row>
    <row r="466" spans="1:7">
      <c r="A466" s="15">
        <v>2</v>
      </c>
      <c r="B466">
        <v>3</v>
      </c>
      <c r="C466" t="s">
        <v>9</v>
      </c>
      <c r="D466" s="3">
        <v>7</v>
      </c>
      <c r="E466">
        <v>8</v>
      </c>
      <c r="F466">
        <v>2000000</v>
      </c>
      <c r="G466" s="1" t="s">
        <v>213</v>
      </c>
    </row>
    <row r="467" spans="1:7">
      <c r="A467" s="15">
        <v>2</v>
      </c>
      <c r="B467">
        <v>4</v>
      </c>
      <c r="C467" t="s">
        <v>9</v>
      </c>
      <c r="D467" s="3">
        <v>7</v>
      </c>
      <c r="E467">
        <v>22</v>
      </c>
      <c r="F467">
        <v>5500000</v>
      </c>
      <c r="G467" s="1" t="s">
        <v>213</v>
      </c>
    </row>
    <row r="468" spans="1:7">
      <c r="A468" s="15">
        <v>1</v>
      </c>
      <c r="B468">
        <v>2</v>
      </c>
      <c r="C468" t="s">
        <v>9</v>
      </c>
      <c r="D468" s="3">
        <v>7</v>
      </c>
      <c r="E468">
        <v>1</v>
      </c>
      <c r="F468">
        <v>250000</v>
      </c>
      <c r="G468" s="1" t="s">
        <v>214</v>
      </c>
    </row>
    <row r="469" spans="1:7">
      <c r="A469" s="15">
        <v>1</v>
      </c>
      <c r="B469">
        <v>3</v>
      </c>
      <c r="C469" t="s">
        <v>9</v>
      </c>
      <c r="D469" s="3">
        <v>7</v>
      </c>
      <c r="E469">
        <v>2</v>
      </c>
      <c r="F469">
        <v>500000</v>
      </c>
      <c r="G469" s="1" t="s">
        <v>214</v>
      </c>
    </row>
    <row r="470" spans="1:7">
      <c r="A470" s="15">
        <v>1</v>
      </c>
      <c r="B470">
        <v>4</v>
      </c>
      <c r="C470" t="s">
        <v>9</v>
      </c>
      <c r="D470" s="3">
        <v>7</v>
      </c>
      <c r="E470">
        <v>30</v>
      </c>
      <c r="F470">
        <v>7500000</v>
      </c>
      <c r="G470" s="1" t="s">
        <v>214</v>
      </c>
    </row>
    <row r="471" spans="1:7">
      <c r="A471" s="15">
        <v>2</v>
      </c>
      <c r="B471">
        <v>2</v>
      </c>
      <c r="C471" t="s">
        <v>9</v>
      </c>
      <c r="D471" s="3">
        <v>7</v>
      </c>
      <c r="E471">
        <v>1</v>
      </c>
      <c r="F471">
        <v>250000</v>
      </c>
      <c r="G471" s="1" t="s">
        <v>214</v>
      </c>
    </row>
    <row r="472" spans="1:7">
      <c r="A472" s="15">
        <v>2</v>
      </c>
      <c r="B472">
        <v>3</v>
      </c>
      <c r="C472" t="s">
        <v>9</v>
      </c>
      <c r="D472" s="3">
        <v>7</v>
      </c>
      <c r="E472">
        <v>3</v>
      </c>
      <c r="F472">
        <v>750000</v>
      </c>
      <c r="G472" s="1" t="s">
        <v>214</v>
      </c>
    </row>
    <row r="473" spans="1:7">
      <c r="A473" s="15">
        <v>2</v>
      </c>
      <c r="B473">
        <v>4</v>
      </c>
      <c r="C473" t="s">
        <v>9</v>
      </c>
      <c r="D473" s="3">
        <v>7</v>
      </c>
      <c r="E473">
        <v>23</v>
      </c>
      <c r="F473">
        <v>5750000</v>
      </c>
      <c r="G473" s="1" t="s">
        <v>214</v>
      </c>
    </row>
    <row r="474" spans="1:7">
      <c r="A474" s="15">
        <v>2</v>
      </c>
      <c r="B474">
        <v>6</v>
      </c>
      <c r="C474" t="s">
        <v>9</v>
      </c>
      <c r="D474" s="3">
        <v>7</v>
      </c>
      <c r="E474">
        <v>1</v>
      </c>
      <c r="F474">
        <v>250000</v>
      </c>
      <c r="G474" s="1" t="s">
        <v>214</v>
      </c>
    </row>
    <row r="475" spans="1:7">
      <c r="A475" s="15">
        <v>1</v>
      </c>
      <c r="B475">
        <v>2</v>
      </c>
      <c r="C475" t="s">
        <v>9</v>
      </c>
      <c r="D475" s="3">
        <v>7</v>
      </c>
      <c r="E475">
        <v>2</v>
      </c>
      <c r="F475">
        <v>500000</v>
      </c>
      <c r="G475" s="1" t="s">
        <v>279</v>
      </c>
    </row>
    <row r="476" spans="1:7">
      <c r="A476" s="15">
        <v>1</v>
      </c>
      <c r="B476">
        <v>4</v>
      </c>
      <c r="C476" t="s">
        <v>9</v>
      </c>
      <c r="D476" s="3">
        <v>7</v>
      </c>
      <c r="E476">
        <v>23</v>
      </c>
      <c r="F476">
        <v>5750000</v>
      </c>
      <c r="G476" s="1" t="s">
        <v>279</v>
      </c>
    </row>
    <row r="477" spans="1:7">
      <c r="A477" s="15">
        <v>1</v>
      </c>
      <c r="B477">
        <v>7</v>
      </c>
      <c r="C477" t="s">
        <v>9</v>
      </c>
      <c r="D477" s="3">
        <v>7</v>
      </c>
      <c r="E477">
        <v>2</v>
      </c>
      <c r="F477">
        <v>500000</v>
      </c>
      <c r="G477" s="1" t="s">
        <v>279</v>
      </c>
    </row>
    <row r="478" spans="1:7">
      <c r="A478" s="15">
        <v>1</v>
      </c>
      <c r="B478">
        <v>8</v>
      </c>
      <c r="C478" t="s">
        <v>9</v>
      </c>
      <c r="D478" s="3">
        <v>7</v>
      </c>
      <c r="E478">
        <v>1</v>
      </c>
      <c r="F478">
        <v>250000</v>
      </c>
      <c r="G478" s="1" t="s">
        <v>279</v>
      </c>
    </row>
    <row r="479" spans="1:7">
      <c r="A479" s="15">
        <v>2</v>
      </c>
      <c r="B479">
        <v>2</v>
      </c>
      <c r="C479" t="s">
        <v>9</v>
      </c>
      <c r="D479" s="3">
        <v>7</v>
      </c>
      <c r="E479">
        <v>2</v>
      </c>
      <c r="F479">
        <v>500000</v>
      </c>
      <c r="G479" s="1" t="s">
        <v>279</v>
      </c>
    </row>
    <row r="480" spans="1:7">
      <c r="A480" s="15">
        <v>2</v>
      </c>
      <c r="B480">
        <v>3</v>
      </c>
      <c r="C480" t="s">
        <v>9</v>
      </c>
      <c r="D480" s="3">
        <v>7</v>
      </c>
      <c r="E480">
        <v>3</v>
      </c>
      <c r="F480">
        <v>750000</v>
      </c>
      <c r="G480" s="1" t="s">
        <v>279</v>
      </c>
    </row>
    <row r="481" spans="1:7">
      <c r="A481" s="15">
        <v>2</v>
      </c>
      <c r="B481">
        <v>4</v>
      </c>
      <c r="C481" t="s">
        <v>9</v>
      </c>
      <c r="D481" s="3">
        <v>7</v>
      </c>
      <c r="E481">
        <v>16</v>
      </c>
      <c r="F481">
        <v>4000000</v>
      </c>
      <c r="G481" s="1" t="s">
        <v>279</v>
      </c>
    </row>
    <row r="482" spans="1:7">
      <c r="A482" s="15">
        <v>2</v>
      </c>
      <c r="B482">
        <v>7</v>
      </c>
      <c r="C482" t="s">
        <v>9</v>
      </c>
      <c r="D482" s="3">
        <v>7</v>
      </c>
      <c r="E482">
        <v>5</v>
      </c>
      <c r="F482">
        <v>1250000</v>
      </c>
      <c r="G482" s="1" t="s">
        <v>279</v>
      </c>
    </row>
    <row r="483" spans="1:7">
      <c r="A483" s="15">
        <v>1</v>
      </c>
      <c r="B483">
        <v>2</v>
      </c>
      <c r="C483" t="s">
        <v>9</v>
      </c>
      <c r="D483" s="3">
        <v>7</v>
      </c>
      <c r="E483">
        <v>1</v>
      </c>
      <c r="F483">
        <v>250000</v>
      </c>
      <c r="G483" s="1" t="s">
        <v>280</v>
      </c>
    </row>
    <row r="484" spans="1:7">
      <c r="A484" s="15">
        <v>1</v>
      </c>
      <c r="B484">
        <v>3</v>
      </c>
      <c r="C484" t="s">
        <v>9</v>
      </c>
      <c r="D484" s="3">
        <v>7</v>
      </c>
      <c r="E484">
        <v>2</v>
      </c>
      <c r="F484">
        <v>500000</v>
      </c>
      <c r="G484" s="1" t="s">
        <v>280</v>
      </c>
    </row>
    <row r="485" spans="1:7">
      <c r="A485" s="15">
        <v>1</v>
      </c>
      <c r="B485">
        <v>4</v>
      </c>
      <c r="C485" t="s">
        <v>9</v>
      </c>
      <c r="D485" s="3">
        <v>7</v>
      </c>
      <c r="E485">
        <v>16</v>
      </c>
      <c r="F485">
        <v>4000000</v>
      </c>
      <c r="G485" s="1" t="s">
        <v>280</v>
      </c>
    </row>
    <row r="486" spans="1:7">
      <c r="A486" s="15">
        <v>1</v>
      </c>
      <c r="B486">
        <v>7</v>
      </c>
      <c r="C486" t="s">
        <v>9</v>
      </c>
      <c r="D486" s="3">
        <v>7</v>
      </c>
      <c r="E486">
        <v>2</v>
      </c>
      <c r="F486">
        <v>500000</v>
      </c>
      <c r="G486" s="1" t="s">
        <v>280</v>
      </c>
    </row>
    <row r="487" spans="1:7">
      <c r="A487" s="15">
        <v>1</v>
      </c>
      <c r="B487">
        <v>8</v>
      </c>
      <c r="C487" t="s">
        <v>9</v>
      </c>
      <c r="D487" s="3">
        <v>7</v>
      </c>
      <c r="E487">
        <v>1</v>
      </c>
      <c r="F487">
        <v>250000</v>
      </c>
      <c r="G487" s="1" t="s">
        <v>280</v>
      </c>
    </row>
    <row r="488" spans="1:7">
      <c r="A488" s="15">
        <v>2</v>
      </c>
      <c r="B488">
        <v>2</v>
      </c>
      <c r="C488" t="s">
        <v>9</v>
      </c>
      <c r="D488" s="3">
        <v>7</v>
      </c>
      <c r="E488">
        <v>2</v>
      </c>
      <c r="F488">
        <v>500000</v>
      </c>
      <c r="G488" s="1" t="s">
        <v>280</v>
      </c>
    </row>
    <row r="489" spans="1:7">
      <c r="A489" s="15">
        <v>2</v>
      </c>
      <c r="B489">
        <v>3</v>
      </c>
      <c r="C489" t="s">
        <v>9</v>
      </c>
      <c r="D489" s="3">
        <v>7</v>
      </c>
      <c r="E489">
        <v>1</v>
      </c>
      <c r="F489">
        <v>250000</v>
      </c>
      <c r="G489" s="1" t="s">
        <v>280</v>
      </c>
    </row>
    <row r="490" spans="1:7">
      <c r="A490" s="15">
        <v>2</v>
      </c>
      <c r="B490">
        <v>4</v>
      </c>
      <c r="C490" t="s">
        <v>9</v>
      </c>
      <c r="D490" s="3">
        <v>7</v>
      </c>
      <c r="E490">
        <v>10</v>
      </c>
      <c r="F490">
        <v>2500000</v>
      </c>
      <c r="G490" s="1" t="s">
        <v>280</v>
      </c>
    </row>
    <row r="491" spans="1:7">
      <c r="A491" s="15">
        <v>2</v>
      </c>
      <c r="B491">
        <v>7</v>
      </c>
      <c r="C491" t="s">
        <v>9</v>
      </c>
      <c r="D491" s="3">
        <v>7</v>
      </c>
      <c r="E491">
        <v>7</v>
      </c>
      <c r="F491">
        <v>1750000</v>
      </c>
      <c r="G491" s="1" t="s">
        <v>280</v>
      </c>
    </row>
    <row r="492" spans="1:7">
      <c r="A492" s="15">
        <v>1</v>
      </c>
      <c r="B492">
        <v>4</v>
      </c>
      <c r="C492" t="s">
        <v>9</v>
      </c>
      <c r="D492" s="3">
        <v>7</v>
      </c>
      <c r="E492">
        <v>3</v>
      </c>
      <c r="F492">
        <v>750000</v>
      </c>
      <c r="G492" s="1" t="s">
        <v>281</v>
      </c>
    </row>
    <row r="493" spans="1:7">
      <c r="A493" s="15">
        <v>2</v>
      </c>
      <c r="B493">
        <v>3</v>
      </c>
      <c r="C493" t="s">
        <v>9</v>
      </c>
      <c r="D493" s="3">
        <v>7</v>
      </c>
      <c r="E493">
        <v>1</v>
      </c>
      <c r="F493">
        <v>250000</v>
      </c>
      <c r="G493" s="1" t="s">
        <v>281</v>
      </c>
    </row>
    <row r="494" spans="1:7">
      <c r="A494" s="15">
        <v>2</v>
      </c>
      <c r="B494">
        <v>4</v>
      </c>
      <c r="C494" t="s">
        <v>9</v>
      </c>
      <c r="D494" s="3">
        <v>7</v>
      </c>
      <c r="E494">
        <v>5</v>
      </c>
      <c r="F494">
        <v>1250000</v>
      </c>
      <c r="G494" s="1" t="s">
        <v>281</v>
      </c>
    </row>
    <row r="495" spans="1:7">
      <c r="A495" s="15">
        <v>1</v>
      </c>
      <c r="B495">
        <v>2</v>
      </c>
      <c r="C495" t="s">
        <v>9</v>
      </c>
      <c r="D495" s="3">
        <v>7</v>
      </c>
      <c r="E495">
        <v>1</v>
      </c>
      <c r="F495">
        <v>250000</v>
      </c>
      <c r="G495" s="1" t="s">
        <v>282</v>
      </c>
    </row>
    <row r="496" spans="1:7">
      <c r="A496" s="15">
        <v>1</v>
      </c>
      <c r="B496">
        <v>3</v>
      </c>
      <c r="C496" t="s">
        <v>9</v>
      </c>
      <c r="D496" s="3">
        <v>7</v>
      </c>
      <c r="E496">
        <v>1</v>
      </c>
      <c r="F496">
        <v>250000</v>
      </c>
      <c r="G496" s="1" t="s">
        <v>282</v>
      </c>
    </row>
    <row r="497" spans="1:7">
      <c r="A497" s="15">
        <v>1</v>
      </c>
      <c r="B497">
        <v>4</v>
      </c>
      <c r="C497" t="s">
        <v>9</v>
      </c>
      <c r="D497" s="3">
        <v>7</v>
      </c>
      <c r="E497">
        <v>28</v>
      </c>
      <c r="F497">
        <v>7000000</v>
      </c>
      <c r="G497" s="1" t="s">
        <v>282</v>
      </c>
    </row>
    <row r="498" spans="1:7">
      <c r="A498" s="15">
        <v>1</v>
      </c>
      <c r="B498">
        <v>7</v>
      </c>
      <c r="C498" t="s">
        <v>9</v>
      </c>
      <c r="D498" s="3">
        <v>7</v>
      </c>
      <c r="E498">
        <v>4</v>
      </c>
      <c r="F498">
        <v>1000000</v>
      </c>
      <c r="G498" s="1" t="s">
        <v>282</v>
      </c>
    </row>
    <row r="499" spans="1:7">
      <c r="A499" s="15">
        <v>1</v>
      </c>
      <c r="B499">
        <v>46</v>
      </c>
      <c r="C499" t="s">
        <v>9</v>
      </c>
      <c r="D499" s="3">
        <v>7</v>
      </c>
      <c r="E499">
        <v>254</v>
      </c>
      <c r="F499">
        <v>44202000</v>
      </c>
      <c r="G499" s="1" t="s">
        <v>282</v>
      </c>
    </row>
    <row r="500" spans="1:7">
      <c r="A500" s="15">
        <v>2</v>
      </c>
      <c r="B500">
        <v>2</v>
      </c>
      <c r="C500" t="s">
        <v>9</v>
      </c>
      <c r="D500" s="3">
        <v>7</v>
      </c>
      <c r="E500">
        <v>1</v>
      </c>
      <c r="F500">
        <v>250000</v>
      </c>
      <c r="G500" s="1" t="s">
        <v>282</v>
      </c>
    </row>
    <row r="501" spans="1:7">
      <c r="A501" s="15">
        <v>2</v>
      </c>
      <c r="B501">
        <v>3</v>
      </c>
      <c r="C501" t="s">
        <v>9</v>
      </c>
      <c r="D501" s="3">
        <v>7</v>
      </c>
      <c r="E501">
        <v>4</v>
      </c>
      <c r="F501">
        <v>1000000</v>
      </c>
      <c r="G501" s="1" t="s">
        <v>282</v>
      </c>
    </row>
    <row r="502" spans="1:7">
      <c r="A502" s="15">
        <v>2</v>
      </c>
      <c r="B502">
        <v>4</v>
      </c>
      <c r="C502" t="s">
        <v>9</v>
      </c>
      <c r="D502" s="3">
        <v>7</v>
      </c>
      <c r="E502">
        <v>5</v>
      </c>
      <c r="F502">
        <v>1250000</v>
      </c>
      <c r="G502" s="1" t="s">
        <v>282</v>
      </c>
    </row>
    <row r="503" spans="1:7">
      <c r="A503" s="15">
        <v>2</v>
      </c>
      <c r="B503">
        <v>7</v>
      </c>
      <c r="C503" t="s">
        <v>9</v>
      </c>
      <c r="D503" s="3">
        <v>7</v>
      </c>
      <c r="E503">
        <v>3</v>
      </c>
      <c r="F503">
        <v>750000</v>
      </c>
      <c r="G503" s="1" t="s">
        <v>282</v>
      </c>
    </row>
    <row r="504" spans="1:7">
      <c r="A504" s="15">
        <v>2</v>
      </c>
      <c r="B504">
        <v>8</v>
      </c>
      <c r="C504" t="s">
        <v>9</v>
      </c>
      <c r="D504" s="3">
        <v>7</v>
      </c>
      <c r="E504">
        <v>2</v>
      </c>
      <c r="F504">
        <v>500000</v>
      </c>
      <c r="G504" s="1" t="s">
        <v>282</v>
      </c>
    </row>
    <row r="505" spans="1:7">
      <c r="A505" s="15">
        <v>2</v>
      </c>
      <c r="B505">
        <v>46</v>
      </c>
      <c r="C505" t="s">
        <v>9</v>
      </c>
      <c r="D505" s="3">
        <v>7</v>
      </c>
      <c r="E505">
        <v>496</v>
      </c>
      <c r="F505">
        <v>81218000</v>
      </c>
      <c r="G505" s="1" t="s">
        <v>282</v>
      </c>
    </row>
    <row r="506" spans="1:7">
      <c r="A506" s="15">
        <v>1</v>
      </c>
      <c r="B506">
        <v>2</v>
      </c>
      <c r="C506" t="s">
        <v>9</v>
      </c>
      <c r="D506" s="3">
        <v>7</v>
      </c>
      <c r="E506">
        <v>2</v>
      </c>
      <c r="F506">
        <v>500000</v>
      </c>
      <c r="G506" s="1" t="s">
        <v>283</v>
      </c>
    </row>
    <row r="507" spans="1:7">
      <c r="A507" s="15">
        <v>1</v>
      </c>
      <c r="B507">
        <v>4</v>
      </c>
      <c r="C507" t="s">
        <v>9</v>
      </c>
      <c r="D507" s="3">
        <v>7</v>
      </c>
      <c r="E507">
        <v>14</v>
      </c>
      <c r="F507">
        <v>3500000</v>
      </c>
      <c r="G507" s="1" t="s">
        <v>283</v>
      </c>
    </row>
    <row r="508" spans="1:7">
      <c r="A508" s="15">
        <v>1</v>
      </c>
      <c r="B508">
        <v>7</v>
      </c>
      <c r="C508" t="s">
        <v>9</v>
      </c>
      <c r="D508" s="3">
        <v>7</v>
      </c>
      <c r="E508">
        <v>1</v>
      </c>
      <c r="F508">
        <v>250000</v>
      </c>
      <c r="G508" s="1" t="s">
        <v>283</v>
      </c>
    </row>
    <row r="509" spans="1:7">
      <c r="A509" s="15">
        <v>1</v>
      </c>
      <c r="B509">
        <v>43</v>
      </c>
      <c r="C509" t="s">
        <v>9</v>
      </c>
      <c r="D509" s="3">
        <v>7</v>
      </c>
      <c r="E509">
        <v>8</v>
      </c>
      <c r="F509">
        <v>1409000</v>
      </c>
      <c r="G509" s="1" t="s">
        <v>283</v>
      </c>
    </row>
    <row r="510" spans="1:7">
      <c r="A510" s="15">
        <v>2</v>
      </c>
      <c r="B510">
        <v>2</v>
      </c>
      <c r="C510" t="s">
        <v>9</v>
      </c>
      <c r="D510" s="3">
        <v>7</v>
      </c>
      <c r="E510">
        <v>2</v>
      </c>
      <c r="F510">
        <v>500000</v>
      </c>
      <c r="G510" s="1" t="s">
        <v>283</v>
      </c>
    </row>
    <row r="511" spans="1:7">
      <c r="A511" s="15">
        <v>2</v>
      </c>
      <c r="B511">
        <v>3</v>
      </c>
      <c r="C511" t="s">
        <v>9</v>
      </c>
      <c r="D511" s="3">
        <v>7</v>
      </c>
      <c r="E511">
        <v>1</v>
      </c>
      <c r="F511">
        <v>250000</v>
      </c>
      <c r="G511" s="1" t="s">
        <v>283</v>
      </c>
    </row>
    <row r="512" spans="1:7">
      <c r="A512" s="15">
        <v>2</v>
      </c>
      <c r="B512">
        <v>4</v>
      </c>
      <c r="C512" t="s">
        <v>9</v>
      </c>
      <c r="D512" s="3">
        <v>7</v>
      </c>
      <c r="E512">
        <v>17</v>
      </c>
      <c r="F512">
        <v>4250000</v>
      </c>
      <c r="G512" s="1" t="s">
        <v>283</v>
      </c>
    </row>
    <row r="513" spans="1:7">
      <c r="A513" s="15">
        <v>2</v>
      </c>
      <c r="B513">
        <v>7</v>
      </c>
      <c r="C513" t="s">
        <v>9</v>
      </c>
      <c r="D513" s="3">
        <v>7</v>
      </c>
      <c r="E513">
        <v>3</v>
      </c>
      <c r="F513">
        <v>750000</v>
      </c>
      <c r="G513" s="1" t="s">
        <v>283</v>
      </c>
    </row>
    <row r="514" spans="1:7">
      <c r="A514" s="15">
        <v>2</v>
      </c>
      <c r="B514">
        <v>43</v>
      </c>
      <c r="C514" t="s">
        <v>9</v>
      </c>
      <c r="D514" s="3">
        <v>7</v>
      </c>
      <c r="E514">
        <v>11</v>
      </c>
      <c r="F514">
        <v>1977000</v>
      </c>
      <c r="G514" s="1" t="s">
        <v>283</v>
      </c>
    </row>
    <row r="515" spans="1:7">
      <c r="A515" s="15">
        <v>1</v>
      </c>
      <c r="B515">
        <v>2</v>
      </c>
      <c r="C515" t="s">
        <v>9</v>
      </c>
      <c r="D515" s="3">
        <v>7</v>
      </c>
      <c r="E515">
        <v>1</v>
      </c>
      <c r="F515">
        <v>250000</v>
      </c>
      <c r="G515" s="1" t="s">
        <v>284</v>
      </c>
    </row>
    <row r="516" spans="1:7">
      <c r="A516" s="15">
        <v>1</v>
      </c>
      <c r="B516">
        <v>4</v>
      </c>
      <c r="C516" t="s">
        <v>9</v>
      </c>
      <c r="D516" s="3">
        <v>7</v>
      </c>
      <c r="E516">
        <v>8</v>
      </c>
      <c r="F516">
        <v>2000000</v>
      </c>
      <c r="G516" s="1" t="s">
        <v>284</v>
      </c>
    </row>
    <row r="517" spans="1:7">
      <c r="A517" s="15">
        <v>1</v>
      </c>
      <c r="B517">
        <v>7</v>
      </c>
      <c r="C517" t="s">
        <v>9</v>
      </c>
      <c r="D517" s="3">
        <v>7</v>
      </c>
      <c r="E517">
        <v>5</v>
      </c>
      <c r="F517">
        <v>1250000</v>
      </c>
      <c r="G517" s="1" t="s">
        <v>284</v>
      </c>
    </row>
    <row r="518" spans="1:7">
      <c r="A518" s="15">
        <v>1</v>
      </c>
      <c r="B518">
        <v>43</v>
      </c>
      <c r="C518" t="s">
        <v>9</v>
      </c>
      <c r="D518" s="3">
        <v>7</v>
      </c>
      <c r="E518">
        <v>12</v>
      </c>
      <c r="F518">
        <v>2106000</v>
      </c>
      <c r="G518" s="1" t="s">
        <v>284</v>
      </c>
    </row>
    <row r="519" spans="1:7">
      <c r="A519" s="15">
        <v>2</v>
      </c>
      <c r="B519">
        <v>2</v>
      </c>
      <c r="C519" t="s">
        <v>9</v>
      </c>
      <c r="D519" s="3">
        <v>7</v>
      </c>
      <c r="E519">
        <v>1</v>
      </c>
      <c r="F519">
        <v>250000</v>
      </c>
      <c r="G519" s="1" t="s">
        <v>284</v>
      </c>
    </row>
    <row r="520" spans="1:7">
      <c r="A520" s="15">
        <v>2</v>
      </c>
      <c r="B520">
        <v>3</v>
      </c>
      <c r="C520" t="s">
        <v>9</v>
      </c>
      <c r="D520" s="3">
        <v>7</v>
      </c>
      <c r="E520">
        <v>2</v>
      </c>
      <c r="F520">
        <v>500000</v>
      </c>
      <c r="G520" s="1" t="s">
        <v>284</v>
      </c>
    </row>
    <row r="521" spans="1:7">
      <c r="A521" s="15">
        <v>2</v>
      </c>
      <c r="B521">
        <v>4</v>
      </c>
      <c r="C521" t="s">
        <v>9</v>
      </c>
      <c r="D521" s="3">
        <v>7</v>
      </c>
      <c r="E521">
        <v>6</v>
      </c>
      <c r="F521">
        <v>1500000</v>
      </c>
      <c r="G521" s="1" t="s">
        <v>284</v>
      </c>
    </row>
    <row r="522" spans="1:7">
      <c r="A522" s="15">
        <v>2</v>
      </c>
      <c r="B522">
        <v>7</v>
      </c>
      <c r="C522" t="s">
        <v>9</v>
      </c>
      <c r="D522" s="3">
        <v>7</v>
      </c>
      <c r="E522">
        <v>4</v>
      </c>
      <c r="F522">
        <v>1000000</v>
      </c>
      <c r="G522" s="1" t="s">
        <v>284</v>
      </c>
    </row>
    <row r="523" spans="1:7">
      <c r="A523" s="15">
        <v>2</v>
      </c>
      <c r="B523">
        <v>43</v>
      </c>
      <c r="C523" t="s">
        <v>9</v>
      </c>
      <c r="D523" s="3">
        <v>7</v>
      </c>
      <c r="E523">
        <v>16</v>
      </c>
      <c r="F523">
        <v>2905000</v>
      </c>
      <c r="G523" s="1" t="s">
        <v>284</v>
      </c>
    </row>
    <row r="524" spans="1:7">
      <c r="A524" s="15">
        <v>1</v>
      </c>
      <c r="B524">
        <v>2</v>
      </c>
      <c r="C524" t="s">
        <v>9</v>
      </c>
      <c r="D524" s="3">
        <v>7</v>
      </c>
      <c r="E524">
        <v>1</v>
      </c>
      <c r="F524">
        <v>250000</v>
      </c>
      <c r="G524" s="1" t="s">
        <v>285</v>
      </c>
    </row>
    <row r="525" spans="1:7">
      <c r="A525" s="15">
        <v>1</v>
      </c>
      <c r="B525">
        <v>3</v>
      </c>
      <c r="C525" t="s">
        <v>9</v>
      </c>
      <c r="D525" s="3">
        <v>7</v>
      </c>
      <c r="E525">
        <v>3</v>
      </c>
      <c r="F525">
        <v>750000</v>
      </c>
      <c r="G525" s="1" t="s">
        <v>285</v>
      </c>
    </row>
    <row r="526" spans="1:7">
      <c r="A526" s="15">
        <v>1</v>
      </c>
      <c r="B526">
        <v>4</v>
      </c>
      <c r="C526" t="s">
        <v>9</v>
      </c>
      <c r="D526" s="3">
        <v>7</v>
      </c>
      <c r="E526">
        <v>10</v>
      </c>
      <c r="F526">
        <v>2500000</v>
      </c>
      <c r="G526" s="1" t="s">
        <v>285</v>
      </c>
    </row>
    <row r="527" spans="1:7">
      <c r="A527" s="15">
        <v>1</v>
      </c>
      <c r="B527">
        <v>7</v>
      </c>
      <c r="C527" t="s">
        <v>9</v>
      </c>
      <c r="D527" s="3">
        <v>7</v>
      </c>
      <c r="E527">
        <v>2</v>
      </c>
      <c r="F527">
        <v>500000</v>
      </c>
      <c r="G527" s="1" t="s">
        <v>285</v>
      </c>
    </row>
    <row r="528" spans="1:7">
      <c r="A528" s="15">
        <v>1</v>
      </c>
      <c r="B528">
        <v>43</v>
      </c>
      <c r="C528" t="s">
        <v>9</v>
      </c>
      <c r="D528" s="3">
        <v>7</v>
      </c>
      <c r="E528">
        <v>8</v>
      </c>
      <c r="F528">
        <v>1646000</v>
      </c>
      <c r="G528" s="1" t="s">
        <v>285</v>
      </c>
    </row>
    <row r="529" spans="1:7">
      <c r="A529" s="15">
        <v>1</v>
      </c>
      <c r="B529">
        <v>52</v>
      </c>
      <c r="C529" t="s">
        <v>9</v>
      </c>
      <c r="D529" s="3">
        <v>7</v>
      </c>
      <c r="E529">
        <v>1</v>
      </c>
      <c r="F529">
        <v>233000</v>
      </c>
      <c r="G529" s="1" t="s">
        <v>285</v>
      </c>
    </row>
    <row r="530" spans="1:7">
      <c r="A530" s="15">
        <v>2</v>
      </c>
      <c r="B530">
        <v>2</v>
      </c>
      <c r="C530" t="s">
        <v>9</v>
      </c>
      <c r="D530" s="3">
        <v>7</v>
      </c>
      <c r="E530">
        <v>1</v>
      </c>
      <c r="F530">
        <v>250000</v>
      </c>
      <c r="G530" s="1" t="s">
        <v>285</v>
      </c>
    </row>
    <row r="531" spans="1:7">
      <c r="A531" s="15">
        <v>2</v>
      </c>
      <c r="B531">
        <v>3</v>
      </c>
      <c r="C531" t="s">
        <v>9</v>
      </c>
      <c r="D531" s="3">
        <v>7</v>
      </c>
      <c r="E531">
        <v>3</v>
      </c>
      <c r="F531">
        <v>750000</v>
      </c>
      <c r="G531" s="1" t="s">
        <v>285</v>
      </c>
    </row>
    <row r="532" spans="1:7">
      <c r="A532" s="15">
        <v>2</v>
      </c>
      <c r="B532">
        <v>4</v>
      </c>
      <c r="C532" t="s">
        <v>9</v>
      </c>
      <c r="D532" s="3">
        <v>7</v>
      </c>
      <c r="E532">
        <v>6</v>
      </c>
      <c r="F532">
        <v>1500000</v>
      </c>
      <c r="G532" s="1" t="s">
        <v>285</v>
      </c>
    </row>
    <row r="533" spans="1:7">
      <c r="A533" s="15">
        <v>2</v>
      </c>
      <c r="B533">
        <v>7</v>
      </c>
      <c r="C533" t="s">
        <v>9</v>
      </c>
      <c r="D533" s="3">
        <v>7</v>
      </c>
      <c r="E533">
        <v>2</v>
      </c>
      <c r="F533">
        <v>500000</v>
      </c>
      <c r="G533" s="1" t="s">
        <v>285</v>
      </c>
    </row>
    <row r="534" spans="1:7">
      <c r="A534" s="15">
        <v>2</v>
      </c>
      <c r="B534">
        <v>8</v>
      </c>
      <c r="C534" t="s">
        <v>9</v>
      </c>
      <c r="D534" s="3">
        <v>7</v>
      </c>
      <c r="E534">
        <v>2</v>
      </c>
      <c r="F534">
        <v>500000</v>
      </c>
      <c r="G534" s="1" t="s">
        <v>285</v>
      </c>
    </row>
    <row r="535" spans="1:7">
      <c r="A535" s="15">
        <v>2</v>
      </c>
      <c r="B535">
        <v>43</v>
      </c>
      <c r="C535" t="s">
        <v>9</v>
      </c>
      <c r="D535" s="3">
        <v>7</v>
      </c>
      <c r="E535">
        <v>9</v>
      </c>
      <c r="F535">
        <v>1607000</v>
      </c>
      <c r="G535" s="1" t="s">
        <v>285</v>
      </c>
    </row>
    <row r="536" spans="1:7">
      <c r="A536" s="15">
        <v>1</v>
      </c>
      <c r="B536">
        <v>2</v>
      </c>
      <c r="C536" t="s">
        <v>9</v>
      </c>
      <c r="D536" s="3">
        <v>7</v>
      </c>
      <c r="E536">
        <v>1</v>
      </c>
      <c r="F536">
        <v>250000</v>
      </c>
      <c r="G536" s="1" t="s">
        <v>286</v>
      </c>
    </row>
    <row r="537" spans="1:7">
      <c r="A537" s="15">
        <v>1</v>
      </c>
      <c r="B537">
        <v>3</v>
      </c>
      <c r="C537" t="s">
        <v>9</v>
      </c>
      <c r="D537" s="3">
        <v>7</v>
      </c>
      <c r="E537">
        <v>2</v>
      </c>
      <c r="F537">
        <v>500000</v>
      </c>
      <c r="G537" s="1" t="s">
        <v>286</v>
      </c>
    </row>
    <row r="538" spans="1:7">
      <c r="A538" s="15">
        <v>1</v>
      </c>
      <c r="B538">
        <v>4</v>
      </c>
      <c r="C538" t="s">
        <v>9</v>
      </c>
      <c r="D538" s="3">
        <v>7</v>
      </c>
      <c r="E538">
        <v>9</v>
      </c>
      <c r="F538">
        <v>2250000</v>
      </c>
      <c r="G538" s="1" t="s">
        <v>286</v>
      </c>
    </row>
    <row r="539" spans="1:7">
      <c r="A539" s="15">
        <v>1</v>
      </c>
      <c r="B539">
        <v>7</v>
      </c>
      <c r="C539" t="s">
        <v>9</v>
      </c>
      <c r="D539" s="3">
        <v>7</v>
      </c>
      <c r="E539">
        <v>2</v>
      </c>
      <c r="F539">
        <v>500000</v>
      </c>
      <c r="G539" s="1" t="s">
        <v>286</v>
      </c>
    </row>
    <row r="540" spans="1:7">
      <c r="A540" s="15">
        <v>1</v>
      </c>
      <c r="B540">
        <v>43</v>
      </c>
      <c r="C540" t="s">
        <v>9</v>
      </c>
      <c r="D540" s="3">
        <v>7</v>
      </c>
      <c r="E540">
        <v>3</v>
      </c>
      <c r="F540">
        <v>394000</v>
      </c>
      <c r="G540" s="1" t="s">
        <v>286</v>
      </c>
    </row>
    <row r="541" spans="1:7">
      <c r="A541" s="15">
        <v>2</v>
      </c>
      <c r="B541">
        <v>2</v>
      </c>
      <c r="C541" t="s">
        <v>9</v>
      </c>
      <c r="D541" s="3">
        <v>7</v>
      </c>
      <c r="E541">
        <v>2</v>
      </c>
      <c r="F541">
        <v>500000</v>
      </c>
      <c r="G541" s="1" t="s">
        <v>286</v>
      </c>
    </row>
    <row r="542" spans="1:7">
      <c r="A542" s="15">
        <v>2</v>
      </c>
      <c r="B542">
        <v>3</v>
      </c>
      <c r="C542" t="s">
        <v>9</v>
      </c>
      <c r="D542" s="3">
        <v>7</v>
      </c>
      <c r="E542">
        <v>4</v>
      </c>
      <c r="F542">
        <v>1000000</v>
      </c>
      <c r="G542" s="1" t="s">
        <v>286</v>
      </c>
    </row>
    <row r="543" spans="1:7">
      <c r="A543" s="15">
        <v>2</v>
      </c>
      <c r="B543">
        <v>4</v>
      </c>
      <c r="C543" t="s">
        <v>9</v>
      </c>
      <c r="D543" s="3">
        <v>7</v>
      </c>
      <c r="E543">
        <v>11</v>
      </c>
      <c r="F543">
        <v>2750000</v>
      </c>
      <c r="G543" s="1" t="s">
        <v>286</v>
      </c>
    </row>
    <row r="544" spans="1:7">
      <c r="A544" s="15">
        <v>2</v>
      </c>
      <c r="B544">
        <v>7</v>
      </c>
      <c r="C544" t="s">
        <v>9</v>
      </c>
      <c r="D544" s="3">
        <v>7</v>
      </c>
      <c r="E544">
        <v>3</v>
      </c>
      <c r="F544">
        <v>750000</v>
      </c>
      <c r="G544" s="1" t="s">
        <v>286</v>
      </c>
    </row>
    <row r="545" spans="1:7">
      <c r="A545" s="15">
        <v>2</v>
      </c>
      <c r="B545">
        <v>43</v>
      </c>
      <c r="C545" t="s">
        <v>9</v>
      </c>
      <c r="D545" s="3">
        <v>7</v>
      </c>
      <c r="E545">
        <v>13</v>
      </c>
      <c r="F545">
        <v>2205000</v>
      </c>
      <c r="G545" s="1" t="s">
        <v>286</v>
      </c>
    </row>
    <row r="546" spans="1:7">
      <c r="A546" s="15">
        <v>2</v>
      </c>
      <c r="B546">
        <v>44</v>
      </c>
      <c r="C546" t="s">
        <v>9</v>
      </c>
      <c r="D546" s="3">
        <v>7</v>
      </c>
      <c r="E546">
        <v>1</v>
      </c>
      <c r="F546">
        <v>233000</v>
      </c>
      <c r="G546" s="1" t="s">
        <v>286</v>
      </c>
    </row>
    <row r="547" spans="1:7">
      <c r="A547" s="15">
        <v>2</v>
      </c>
      <c r="B547">
        <v>45</v>
      </c>
      <c r="C547" t="s">
        <v>9</v>
      </c>
      <c r="D547" s="3">
        <v>7</v>
      </c>
      <c r="E547">
        <v>1</v>
      </c>
      <c r="F547">
        <v>233000</v>
      </c>
      <c r="G547" s="1" t="s">
        <v>286</v>
      </c>
    </row>
    <row r="548" spans="1:7">
      <c r="A548" s="15">
        <v>1</v>
      </c>
      <c r="B548">
        <v>43</v>
      </c>
      <c r="C548" t="s">
        <v>9</v>
      </c>
      <c r="D548" s="3">
        <v>7</v>
      </c>
      <c r="E548">
        <v>6</v>
      </c>
      <c r="F548">
        <v>1180000</v>
      </c>
      <c r="G548" s="1" t="s">
        <v>287</v>
      </c>
    </row>
    <row r="549" spans="1:7">
      <c r="A549" s="15">
        <v>2</v>
      </c>
      <c r="B549">
        <v>3</v>
      </c>
      <c r="C549" t="s">
        <v>9</v>
      </c>
      <c r="D549" s="3">
        <v>7</v>
      </c>
      <c r="E549">
        <v>4</v>
      </c>
      <c r="F549">
        <v>1000000</v>
      </c>
      <c r="G549" s="1" t="s">
        <v>287</v>
      </c>
    </row>
    <row r="550" spans="1:7">
      <c r="A550" s="15">
        <v>2</v>
      </c>
      <c r="B550">
        <v>7</v>
      </c>
      <c r="C550" t="s">
        <v>9</v>
      </c>
      <c r="D550" s="3">
        <v>7</v>
      </c>
      <c r="E550">
        <v>1</v>
      </c>
      <c r="F550">
        <v>250000</v>
      </c>
      <c r="G550" s="1" t="s">
        <v>287</v>
      </c>
    </row>
    <row r="551" spans="1:7">
      <c r="A551" s="15">
        <v>2</v>
      </c>
      <c r="B551">
        <v>43</v>
      </c>
      <c r="C551" t="s">
        <v>9</v>
      </c>
      <c r="D551" s="3">
        <v>7</v>
      </c>
      <c r="E551">
        <v>4</v>
      </c>
      <c r="F551">
        <v>657000</v>
      </c>
      <c r="G551" s="1" t="s">
        <v>287</v>
      </c>
    </row>
    <row r="552" spans="1:7">
      <c r="A552" s="15">
        <v>1</v>
      </c>
      <c r="B552">
        <v>7</v>
      </c>
      <c r="C552" t="s">
        <v>9</v>
      </c>
      <c r="D552" s="3">
        <v>7</v>
      </c>
      <c r="E552">
        <v>1</v>
      </c>
      <c r="F552">
        <v>250000</v>
      </c>
      <c r="G552" s="1" t="s">
        <v>288</v>
      </c>
    </row>
    <row r="553" spans="1:7">
      <c r="A553" s="15">
        <v>1</v>
      </c>
      <c r="B553">
        <v>43</v>
      </c>
      <c r="C553" t="s">
        <v>9</v>
      </c>
      <c r="D553" s="3">
        <v>7</v>
      </c>
      <c r="E553">
        <v>3</v>
      </c>
      <c r="F553">
        <v>539000</v>
      </c>
      <c r="G553" s="1" t="s">
        <v>288</v>
      </c>
    </row>
    <row r="554" spans="1:7">
      <c r="A554" s="15">
        <v>1</v>
      </c>
      <c r="B554">
        <v>44</v>
      </c>
      <c r="C554" t="s">
        <v>9</v>
      </c>
      <c r="D554" s="3">
        <v>7</v>
      </c>
      <c r="E554">
        <v>1</v>
      </c>
      <c r="F554">
        <v>233000</v>
      </c>
      <c r="G554" s="1" t="s">
        <v>288</v>
      </c>
    </row>
    <row r="555" spans="1:7">
      <c r="A555" s="15">
        <v>1</v>
      </c>
      <c r="B555">
        <v>45</v>
      </c>
      <c r="C555" t="s">
        <v>9</v>
      </c>
      <c r="D555" s="3">
        <v>7</v>
      </c>
      <c r="E555">
        <v>1</v>
      </c>
      <c r="F555">
        <v>233000</v>
      </c>
      <c r="G555" s="1" t="s">
        <v>288</v>
      </c>
    </row>
    <row r="556" spans="1:7">
      <c r="A556" s="15">
        <v>2</v>
      </c>
      <c r="B556">
        <v>7</v>
      </c>
      <c r="C556" t="s">
        <v>9</v>
      </c>
      <c r="D556" s="3">
        <v>7</v>
      </c>
      <c r="E556">
        <v>3</v>
      </c>
      <c r="F556">
        <v>750000</v>
      </c>
      <c r="G556" s="1" t="s">
        <v>288</v>
      </c>
    </row>
    <row r="557" spans="1:7">
      <c r="A557" s="15">
        <v>2</v>
      </c>
      <c r="B557">
        <v>8</v>
      </c>
      <c r="C557" t="s">
        <v>9</v>
      </c>
      <c r="D557" s="3">
        <v>7</v>
      </c>
      <c r="E557">
        <v>1</v>
      </c>
      <c r="F557">
        <v>250000</v>
      </c>
      <c r="G557" s="1" t="s">
        <v>288</v>
      </c>
    </row>
    <row r="558" spans="1:7">
      <c r="A558" s="15">
        <v>2</v>
      </c>
      <c r="B558">
        <v>44</v>
      </c>
      <c r="C558" t="s">
        <v>9</v>
      </c>
      <c r="D558" s="3">
        <v>7</v>
      </c>
      <c r="E558">
        <v>1</v>
      </c>
      <c r="F558">
        <v>233000</v>
      </c>
      <c r="G558" s="1" t="s">
        <v>288</v>
      </c>
    </row>
    <row r="559" spans="1:7">
      <c r="A559" s="15">
        <v>2</v>
      </c>
      <c r="B559">
        <v>45</v>
      </c>
      <c r="C559" t="s">
        <v>9</v>
      </c>
      <c r="D559" s="3">
        <v>7</v>
      </c>
      <c r="E559">
        <v>1</v>
      </c>
      <c r="F559">
        <v>233000</v>
      </c>
      <c r="G559" s="1" t="s">
        <v>288</v>
      </c>
    </row>
    <row r="560" spans="1:7">
      <c r="A560" s="15">
        <v>1</v>
      </c>
      <c r="B560">
        <v>43</v>
      </c>
      <c r="C560" t="s">
        <v>9</v>
      </c>
      <c r="D560" s="3">
        <v>7</v>
      </c>
      <c r="E560">
        <v>1</v>
      </c>
      <c r="F560">
        <v>160000</v>
      </c>
      <c r="G560" s="1" t="s">
        <v>289</v>
      </c>
    </row>
    <row r="561" spans="1:7">
      <c r="A561" s="15">
        <v>1</v>
      </c>
      <c r="B561">
        <v>49</v>
      </c>
      <c r="C561" t="s">
        <v>9</v>
      </c>
      <c r="D561" s="3">
        <v>7</v>
      </c>
      <c r="E561">
        <v>21917</v>
      </c>
      <c r="F561">
        <v>3117960000</v>
      </c>
      <c r="G561" s="1" t="s">
        <v>289</v>
      </c>
    </row>
    <row r="562" spans="1:7">
      <c r="A562" s="15">
        <v>2</v>
      </c>
      <c r="B562">
        <v>43</v>
      </c>
      <c r="C562" t="s">
        <v>9</v>
      </c>
      <c r="D562" s="3">
        <v>7</v>
      </c>
      <c r="E562">
        <v>4</v>
      </c>
      <c r="F562">
        <v>642000</v>
      </c>
      <c r="G562" s="1" t="s">
        <v>289</v>
      </c>
    </row>
    <row r="563" spans="1:7">
      <c r="A563" s="15">
        <v>2</v>
      </c>
      <c r="B563">
        <v>49</v>
      </c>
      <c r="C563" t="s">
        <v>9</v>
      </c>
      <c r="D563" s="3">
        <v>7</v>
      </c>
      <c r="E563">
        <v>49923</v>
      </c>
      <c r="F563">
        <v>6509050000</v>
      </c>
      <c r="G563" s="1" t="s">
        <v>289</v>
      </c>
    </row>
    <row r="564" spans="1:7">
      <c r="A564" s="15">
        <v>2</v>
      </c>
      <c r="B564">
        <v>53</v>
      </c>
      <c r="C564" t="s">
        <v>9</v>
      </c>
      <c r="D564" s="3">
        <v>7</v>
      </c>
      <c r="E564">
        <v>1</v>
      </c>
      <c r="F564">
        <v>240000</v>
      </c>
      <c r="G564" s="1" t="s">
        <v>289</v>
      </c>
    </row>
    <row r="565" spans="1:7">
      <c r="A565" s="15">
        <v>1</v>
      </c>
      <c r="B565">
        <v>9</v>
      </c>
      <c r="C565" t="s">
        <v>9</v>
      </c>
      <c r="D565" s="3">
        <v>7</v>
      </c>
      <c r="E565">
        <v>1</v>
      </c>
      <c r="F565">
        <v>250000</v>
      </c>
      <c r="G565" s="1" t="s">
        <v>290</v>
      </c>
    </row>
    <row r="566" spans="1:7">
      <c r="A566" s="15">
        <v>1</v>
      </c>
      <c r="B566">
        <v>10</v>
      </c>
      <c r="C566" t="s">
        <v>9</v>
      </c>
      <c r="D566" s="3">
        <v>7</v>
      </c>
      <c r="E566">
        <v>10</v>
      </c>
      <c r="F566">
        <v>2500000</v>
      </c>
      <c r="G566" s="1" t="s">
        <v>290</v>
      </c>
    </row>
    <row r="567" spans="1:7">
      <c r="A567" s="15">
        <v>2</v>
      </c>
      <c r="B567">
        <v>7</v>
      </c>
      <c r="C567" t="s">
        <v>9</v>
      </c>
      <c r="D567" s="3">
        <v>7</v>
      </c>
      <c r="E567">
        <v>4</v>
      </c>
      <c r="F567">
        <v>1000000</v>
      </c>
      <c r="G567" s="1" t="s">
        <v>290</v>
      </c>
    </row>
    <row r="568" spans="1:7">
      <c r="A568" s="15">
        <v>2</v>
      </c>
      <c r="B568">
        <v>10</v>
      </c>
      <c r="C568" t="s">
        <v>9</v>
      </c>
      <c r="D568" s="3">
        <v>7</v>
      </c>
      <c r="E568">
        <v>2</v>
      </c>
      <c r="F568">
        <v>500000</v>
      </c>
      <c r="G568" s="1" t="s">
        <v>290</v>
      </c>
    </row>
    <row r="569" spans="1:7">
      <c r="A569" s="15">
        <v>2</v>
      </c>
      <c r="B569">
        <v>11</v>
      </c>
      <c r="C569" t="s">
        <v>9</v>
      </c>
      <c r="D569" s="3">
        <v>7</v>
      </c>
      <c r="E569">
        <v>1</v>
      </c>
      <c r="F569">
        <v>250000</v>
      </c>
      <c r="G569" s="1" t="s">
        <v>290</v>
      </c>
    </row>
    <row r="570" spans="1:7">
      <c r="A570" s="15">
        <v>1</v>
      </c>
      <c r="B570">
        <v>10</v>
      </c>
      <c r="C570" t="s">
        <v>9</v>
      </c>
      <c r="D570" s="3">
        <v>7</v>
      </c>
      <c r="E570">
        <v>10</v>
      </c>
      <c r="F570">
        <v>2500000</v>
      </c>
      <c r="G570" s="1" t="s">
        <v>291</v>
      </c>
    </row>
    <row r="571" spans="1:7">
      <c r="A571" s="15">
        <v>1</v>
      </c>
      <c r="B571">
        <v>11</v>
      </c>
      <c r="C571" t="s">
        <v>9</v>
      </c>
      <c r="D571" s="3">
        <v>7</v>
      </c>
      <c r="E571">
        <v>4</v>
      </c>
      <c r="F571">
        <v>1000000</v>
      </c>
      <c r="G571" s="1" t="s">
        <v>291</v>
      </c>
    </row>
    <row r="572" spans="1:7">
      <c r="A572" s="15">
        <v>1</v>
      </c>
      <c r="B572">
        <v>43</v>
      </c>
      <c r="C572" t="s">
        <v>9</v>
      </c>
      <c r="D572" s="3">
        <v>7</v>
      </c>
      <c r="E572">
        <v>3</v>
      </c>
      <c r="F572">
        <v>539000</v>
      </c>
      <c r="G572" s="1" t="s">
        <v>291</v>
      </c>
    </row>
    <row r="573" spans="1:7">
      <c r="A573" s="15">
        <v>1</v>
      </c>
      <c r="B573">
        <v>46</v>
      </c>
      <c r="C573" t="s">
        <v>9</v>
      </c>
      <c r="D573" s="3">
        <v>7</v>
      </c>
      <c r="E573">
        <v>26</v>
      </c>
      <c r="F573">
        <v>4709000</v>
      </c>
      <c r="G573" s="1" t="s">
        <v>291</v>
      </c>
    </row>
    <row r="574" spans="1:7">
      <c r="A574" s="15">
        <v>1</v>
      </c>
      <c r="B574">
        <v>49</v>
      </c>
      <c r="C574" t="s">
        <v>9</v>
      </c>
      <c r="D574" s="3">
        <v>7</v>
      </c>
      <c r="E574">
        <v>5470</v>
      </c>
      <c r="F574">
        <v>751690000</v>
      </c>
      <c r="G574" s="1" t="s">
        <v>291</v>
      </c>
    </row>
    <row r="575" spans="1:7">
      <c r="A575" s="15">
        <v>1</v>
      </c>
      <c r="B575">
        <v>54</v>
      </c>
      <c r="C575" t="s">
        <v>9</v>
      </c>
      <c r="D575" s="3">
        <v>7</v>
      </c>
      <c r="E575">
        <v>20345</v>
      </c>
      <c r="F575">
        <v>3001500000</v>
      </c>
      <c r="G575" s="1" t="s">
        <v>291</v>
      </c>
    </row>
    <row r="576" spans="1:7">
      <c r="A576" s="15">
        <v>2</v>
      </c>
      <c r="B576">
        <v>7</v>
      </c>
      <c r="C576" t="s">
        <v>9</v>
      </c>
      <c r="D576" s="3">
        <v>7</v>
      </c>
      <c r="E576">
        <v>1</v>
      </c>
      <c r="F576">
        <v>250000</v>
      </c>
      <c r="G576" s="1" t="s">
        <v>291</v>
      </c>
    </row>
    <row r="577" spans="1:7">
      <c r="A577" s="15">
        <v>2</v>
      </c>
      <c r="B577">
        <v>10</v>
      </c>
      <c r="C577" t="s">
        <v>9</v>
      </c>
      <c r="D577" s="3">
        <v>7</v>
      </c>
      <c r="E577">
        <v>10</v>
      </c>
      <c r="F577">
        <v>2500000</v>
      </c>
      <c r="G577" s="1" t="s">
        <v>291</v>
      </c>
    </row>
    <row r="578" spans="1:7">
      <c r="A578" s="15">
        <v>2</v>
      </c>
      <c r="B578">
        <v>11</v>
      </c>
      <c r="C578" t="s">
        <v>9</v>
      </c>
      <c r="D578" s="3">
        <v>7</v>
      </c>
      <c r="E578">
        <v>6</v>
      </c>
      <c r="F578">
        <v>1500000</v>
      </c>
      <c r="G578" s="1" t="s">
        <v>291</v>
      </c>
    </row>
    <row r="579" spans="1:7">
      <c r="A579" s="15">
        <v>2</v>
      </c>
      <c r="B579">
        <v>43</v>
      </c>
      <c r="C579" t="s">
        <v>9</v>
      </c>
      <c r="D579" s="3">
        <v>7</v>
      </c>
      <c r="E579">
        <v>2</v>
      </c>
      <c r="F579">
        <v>321000</v>
      </c>
      <c r="G579" s="1" t="s">
        <v>291</v>
      </c>
    </row>
    <row r="580" spans="1:7">
      <c r="A580" s="15">
        <v>2</v>
      </c>
      <c r="B580">
        <v>46</v>
      </c>
      <c r="C580" t="s">
        <v>9</v>
      </c>
      <c r="D580" s="3">
        <v>7</v>
      </c>
      <c r="E580">
        <v>54</v>
      </c>
      <c r="F580">
        <v>8884000</v>
      </c>
      <c r="G580" s="1" t="s">
        <v>291</v>
      </c>
    </row>
    <row r="581" spans="1:7">
      <c r="A581" s="15">
        <v>2</v>
      </c>
      <c r="B581">
        <v>49</v>
      </c>
      <c r="C581" t="s">
        <v>9</v>
      </c>
      <c r="D581" s="3">
        <v>7</v>
      </c>
      <c r="E581">
        <v>12569</v>
      </c>
      <c r="F581">
        <v>1586930000</v>
      </c>
      <c r="G581" s="1" t="s">
        <v>291</v>
      </c>
    </row>
    <row r="582" spans="1:7">
      <c r="A582" s="15">
        <v>2</v>
      </c>
      <c r="B582">
        <v>54</v>
      </c>
      <c r="C582" t="s">
        <v>9</v>
      </c>
      <c r="D582" s="3">
        <v>7</v>
      </c>
      <c r="E582">
        <v>45569</v>
      </c>
      <c r="F582">
        <v>6232080000</v>
      </c>
      <c r="G582" s="1" t="s">
        <v>291</v>
      </c>
    </row>
    <row r="583" spans="1:7">
      <c r="A583" s="15">
        <v>1</v>
      </c>
      <c r="B583">
        <v>10</v>
      </c>
      <c r="C583" t="s">
        <v>9</v>
      </c>
      <c r="D583" s="3">
        <v>7</v>
      </c>
      <c r="E583">
        <v>3</v>
      </c>
      <c r="F583">
        <v>750000</v>
      </c>
      <c r="G583" s="1" t="s">
        <v>292</v>
      </c>
    </row>
    <row r="584" spans="1:7">
      <c r="A584" s="15">
        <v>1</v>
      </c>
      <c r="B584">
        <v>43</v>
      </c>
      <c r="C584" t="s">
        <v>9</v>
      </c>
      <c r="D584" s="3">
        <v>7</v>
      </c>
      <c r="E584">
        <v>1</v>
      </c>
      <c r="F584">
        <v>233000</v>
      </c>
      <c r="G584" s="1" t="s">
        <v>292</v>
      </c>
    </row>
    <row r="585" spans="1:7">
      <c r="A585" s="15">
        <v>2</v>
      </c>
      <c r="B585">
        <v>7</v>
      </c>
      <c r="C585" t="s">
        <v>9</v>
      </c>
      <c r="D585" s="3">
        <v>7</v>
      </c>
      <c r="E585">
        <v>1</v>
      </c>
      <c r="F585">
        <v>250000</v>
      </c>
      <c r="G585" s="1" t="s">
        <v>292</v>
      </c>
    </row>
    <row r="586" spans="1:7">
      <c r="A586" s="15">
        <v>2</v>
      </c>
      <c r="B586">
        <v>10</v>
      </c>
      <c r="C586" t="s">
        <v>9</v>
      </c>
      <c r="D586" s="3">
        <v>7</v>
      </c>
      <c r="E586">
        <v>1</v>
      </c>
      <c r="F586">
        <v>250000</v>
      </c>
      <c r="G586" s="1" t="s">
        <v>292</v>
      </c>
    </row>
    <row r="587" spans="1:7">
      <c r="A587" s="15">
        <v>2</v>
      </c>
      <c r="B587">
        <v>11</v>
      </c>
      <c r="C587" t="s">
        <v>9</v>
      </c>
      <c r="D587" s="3">
        <v>7</v>
      </c>
      <c r="E587">
        <v>1</v>
      </c>
      <c r="F587">
        <v>250000</v>
      </c>
      <c r="G587" s="1" t="s">
        <v>292</v>
      </c>
    </row>
    <row r="588" spans="1:7">
      <c r="A588" s="15">
        <v>1</v>
      </c>
      <c r="B588">
        <v>7</v>
      </c>
      <c r="C588" t="s">
        <v>9</v>
      </c>
      <c r="D588" s="3">
        <v>7</v>
      </c>
      <c r="E588">
        <v>1</v>
      </c>
      <c r="F588">
        <v>250000</v>
      </c>
      <c r="G588" s="1" t="s">
        <v>293</v>
      </c>
    </row>
    <row r="589" spans="1:7">
      <c r="A589" s="15">
        <v>1</v>
      </c>
      <c r="B589">
        <v>9</v>
      </c>
      <c r="C589" t="s">
        <v>9</v>
      </c>
      <c r="D589" s="3">
        <v>7</v>
      </c>
      <c r="E589">
        <v>1</v>
      </c>
      <c r="F589">
        <v>250000</v>
      </c>
      <c r="G589" s="1" t="s">
        <v>293</v>
      </c>
    </row>
    <row r="590" spans="1:7">
      <c r="A590" s="15">
        <v>1</v>
      </c>
      <c r="B590">
        <v>10</v>
      </c>
      <c r="C590" t="s">
        <v>9</v>
      </c>
      <c r="D590" s="3">
        <v>7</v>
      </c>
      <c r="E590">
        <v>6</v>
      </c>
      <c r="F590">
        <v>1500000</v>
      </c>
      <c r="G590" s="1" t="s">
        <v>293</v>
      </c>
    </row>
    <row r="591" spans="1:7">
      <c r="A591" s="15">
        <v>1</v>
      </c>
      <c r="B591">
        <v>43</v>
      </c>
      <c r="C591" t="s">
        <v>9</v>
      </c>
      <c r="D591" s="3">
        <v>7</v>
      </c>
      <c r="E591">
        <v>2</v>
      </c>
      <c r="F591">
        <v>321000</v>
      </c>
      <c r="G591" s="1" t="s">
        <v>293</v>
      </c>
    </row>
    <row r="592" spans="1:7">
      <c r="A592" s="15">
        <v>2</v>
      </c>
      <c r="B592">
        <v>8</v>
      </c>
      <c r="C592" t="s">
        <v>9</v>
      </c>
      <c r="D592" s="3">
        <v>7</v>
      </c>
      <c r="E592">
        <v>1</v>
      </c>
      <c r="F592">
        <v>250000</v>
      </c>
      <c r="G592" s="1" t="s">
        <v>293</v>
      </c>
    </row>
    <row r="593" spans="1:7">
      <c r="A593" s="15">
        <v>2</v>
      </c>
      <c r="B593">
        <v>10</v>
      </c>
      <c r="C593" t="s">
        <v>9</v>
      </c>
      <c r="D593" s="3">
        <v>7</v>
      </c>
      <c r="E593">
        <v>6</v>
      </c>
      <c r="F593">
        <v>1500000</v>
      </c>
      <c r="G593" s="1" t="s">
        <v>293</v>
      </c>
    </row>
    <row r="594" spans="1:7">
      <c r="A594" s="15">
        <v>2</v>
      </c>
      <c r="B594">
        <v>11</v>
      </c>
      <c r="C594" t="s">
        <v>9</v>
      </c>
      <c r="D594" s="3">
        <v>7</v>
      </c>
      <c r="E594">
        <v>2</v>
      </c>
      <c r="F594">
        <v>500000</v>
      </c>
      <c r="G594" s="1" t="s">
        <v>293</v>
      </c>
    </row>
    <row r="595" spans="1:7">
      <c r="A595" s="15">
        <v>2</v>
      </c>
      <c r="B595">
        <v>43</v>
      </c>
      <c r="C595" t="s">
        <v>9</v>
      </c>
      <c r="D595" s="3">
        <v>7</v>
      </c>
      <c r="E595">
        <v>2</v>
      </c>
      <c r="F595">
        <v>466000</v>
      </c>
      <c r="G595" s="1" t="s">
        <v>293</v>
      </c>
    </row>
    <row r="596" spans="1:7">
      <c r="A596" s="15">
        <v>2</v>
      </c>
      <c r="B596">
        <v>60</v>
      </c>
      <c r="C596" t="s">
        <v>9</v>
      </c>
      <c r="D596" s="3">
        <v>7</v>
      </c>
      <c r="E596">
        <v>1</v>
      </c>
      <c r="F596">
        <v>160000</v>
      </c>
      <c r="G596" s="1" t="s">
        <v>293</v>
      </c>
    </row>
    <row r="597" spans="1:7">
      <c r="A597" s="15">
        <v>2</v>
      </c>
      <c r="B597">
        <v>61</v>
      </c>
      <c r="C597" t="s">
        <v>9</v>
      </c>
      <c r="D597" s="3">
        <v>7</v>
      </c>
      <c r="E597">
        <v>2</v>
      </c>
      <c r="F597">
        <v>116000</v>
      </c>
      <c r="G597" s="1" t="s">
        <v>293</v>
      </c>
    </row>
    <row r="598" spans="1:7">
      <c r="A598" s="15">
        <v>1</v>
      </c>
      <c r="B598">
        <v>10</v>
      </c>
      <c r="C598" t="s">
        <v>9</v>
      </c>
      <c r="D598" s="3">
        <v>7</v>
      </c>
      <c r="E598">
        <v>6</v>
      </c>
      <c r="F598">
        <v>1500000</v>
      </c>
      <c r="G598" s="1" t="s">
        <v>294</v>
      </c>
    </row>
    <row r="599" spans="1:7">
      <c r="A599" s="15">
        <v>1</v>
      </c>
      <c r="B599">
        <v>43</v>
      </c>
      <c r="C599" t="s">
        <v>9</v>
      </c>
      <c r="D599" s="3">
        <v>7</v>
      </c>
      <c r="E599">
        <v>1</v>
      </c>
      <c r="F599">
        <v>88000</v>
      </c>
      <c r="G599" s="1" t="s">
        <v>294</v>
      </c>
    </row>
    <row r="600" spans="1:7">
      <c r="A600" s="15">
        <v>2</v>
      </c>
      <c r="B600">
        <v>7</v>
      </c>
      <c r="C600" t="s">
        <v>9</v>
      </c>
      <c r="D600" s="3">
        <v>7</v>
      </c>
      <c r="E600">
        <v>1</v>
      </c>
      <c r="F600">
        <v>250000</v>
      </c>
      <c r="G600" s="1" t="s">
        <v>294</v>
      </c>
    </row>
    <row r="601" spans="1:7">
      <c r="A601" s="15">
        <v>2</v>
      </c>
      <c r="B601">
        <v>10</v>
      </c>
      <c r="C601" t="s">
        <v>9</v>
      </c>
      <c r="D601" s="3">
        <v>7</v>
      </c>
      <c r="E601">
        <v>6</v>
      </c>
      <c r="F601">
        <v>1500000</v>
      </c>
      <c r="G601" s="1" t="s">
        <v>294</v>
      </c>
    </row>
    <row r="602" spans="1:7">
      <c r="A602" s="15">
        <v>2</v>
      </c>
      <c r="B602">
        <v>43</v>
      </c>
      <c r="C602" t="s">
        <v>9</v>
      </c>
      <c r="D602" s="3">
        <v>7</v>
      </c>
      <c r="E602">
        <v>1</v>
      </c>
      <c r="F602">
        <v>88000</v>
      </c>
      <c r="G602" s="1" t="s">
        <v>294</v>
      </c>
    </row>
    <row r="603" spans="1:7">
      <c r="A603" s="15">
        <v>1</v>
      </c>
      <c r="B603">
        <v>7</v>
      </c>
      <c r="C603" t="s">
        <v>9</v>
      </c>
      <c r="D603" s="3">
        <v>7</v>
      </c>
      <c r="E603">
        <v>1</v>
      </c>
      <c r="F603">
        <v>250000</v>
      </c>
      <c r="G603" s="1" t="s">
        <v>295</v>
      </c>
    </row>
    <row r="604" spans="1:7">
      <c r="A604" s="15">
        <v>1</v>
      </c>
      <c r="B604">
        <v>10</v>
      </c>
      <c r="C604" t="s">
        <v>9</v>
      </c>
      <c r="D604" s="3">
        <v>7</v>
      </c>
      <c r="E604">
        <v>1</v>
      </c>
      <c r="F604">
        <v>250000</v>
      </c>
      <c r="G604" s="1" t="s">
        <v>295</v>
      </c>
    </row>
    <row r="605" spans="1:7">
      <c r="A605" s="15">
        <v>1</v>
      </c>
      <c r="B605">
        <v>43</v>
      </c>
      <c r="C605" t="s">
        <v>9</v>
      </c>
      <c r="D605" s="3">
        <v>7</v>
      </c>
      <c r="E605">
        <v>1</v>
      </c>
      <c r="F605">
        <v>88000</v>
      </c>
      <c r="G605" s="1" t="s">
        <v>295</v>
      </c>
    </row>
    <row r="606" spans="1:7">
      <c r="A606" s="15">
        <v>1</v>
      </c>
      <c r="B606">
        <v>54</v>
      </c>
      <c r="C606" t="s">
        <v>9</v>
      </c>
      <c r="D606" s="3">
        <v>7</v>
      </c>
      <c r="E606">
        <v>1065</v>
      </c>
      <c r="F606">
        <v>173325000</v>
      </c>
      <c r="G606" s="1" t="s">
        <v>295</v>
      </c>
    </row>
    <row r="607" spans="1:7">
      <c r="A607" s="15">
        <v>1</v>
      </c>
      <c r="B607">
        <v>57</v>
      </c>
      <c r="C607" t="s">
        <v>9</v>
      </c>
      <c r="D607" s="3">
        <v>7</v>
      </c>
      <c r="E607">
        <v>6563</v>
      </c>
      <c r="F607">
        <v>977630000</v>
      </c>
      <c r="G607" s="1" t="s">
        <v>295</v>
      </c>
    </row>
    <row r="608" spans="1:7">
      <c r="A608" s="15">
        <v>2</v>
      </c>
      <c r="B608">
        <v>7</v>
      </c>
      <c r="C608" t="s">
        <v>9</v>
      </c>
      <c r="D608" s="3">
        <v>7</v>
      </c>
      <c r="E608">
        <v>1</v>
      </c>
      <c r="F608">
        <v>250000</v>
      </c>
      <c r="G608" s="1" t="s">
        <v>295</v>
      </c>
    </row>
    <row r="609" spans="1:7">
      <c r="A609" s="15">
        <v>2</v>
      </c>
      <c r="B609">
        <v>10</v>
      </c>
      <c r="C609" t="s">
        <v>9</v>
      </c>
      <c r="D609" s="3">
        <v>7</v>
      </c>
      <c r="E609">
        <v>4</v>
      </c>
      <c r="F609">
        <v>1000000</v>
      </c>
      <c r="G609" s="1" t="s">
        <v>295</v>
      </c>
    </row>
    <row r="610" spans="1:7">
      <c r="A610" s="15">
        <v>2</v>
      </c>
      <c r="B610">
        <v>43</v>
      </c>
      <c r="C610" t="s">
        <v>9</v>
      </c>
      <c r="D610" s="3">
        <v>7</v>
      </c>
      <c r="E610">
        <v>3</v>
      </c>
      <c r="F610">
        <v>514000</v>
      </c>
      <c r="G610" s="1" t="s">
        <v>295</v>
      </c>
    </row>
    <row r="611" spans="1:7">
      <c r="A611" s="15">
        <v>2</v>
      </c>
      <c r="B611">
        <v>54</v>
      </c>
      <c r="C611" t="s">
        <v>9</v>
      </c>
      <c r="D611" s="3">
        <v>7</v>
      </c>
      <c r="E611">
        <v>2500</v>
      </c>
      <c r="F611">
        <v>381330000</v>
      </c>
      <c r="G611" s="1" t="s">
        <v>295</v>
      </c>
    </row>
    <row r="612" spans="1:7">
      <c r="A612" s="15">
        <v>2</v>
      </c>
      <c r="B612">
        <v>57</v>
      </c>
      <c r="C612" t="s">
        <v>9</v>
      </c>
      <c r="D612" s="3">
        <v>7</v>
      </c>
      <c r="E612">
        <v>12410</v>
      </c>
      <c r="F612">
        <v>1741110000</v>
      </c>
      <c r="G612" s="1" t="s">
        <v>295</v>
      </c>
    </row>
    <row r="613" spans="1:7">
      <c r="A613" s="15">
        <v>1</v>
      </c>
      <c r="B613">
        <v>10</v>
      </c>
      <c r="C613" t="s">
        <v>9</v>
      </c>
      <c r="D613" s="3">
        <v>7</v>
      </c>
      <c r="E613">
        <v>2</v>
      </c>
      <c r="F613">
        <v>500000</v>
      </c>
      <c r="G613" s="1" t="s">
        <v>296</v>
      </c>
    </row>
    <row r="614" spans="1:7">
      <c r="A614" s="15">
        <v>1</v>
      </c>
      <c r="B614">
        <v>43</v>
      </c>
      <c r="C614" t="s">
        <v>9</v>
      </c>
      <c r="D614" s="3">
        <v>7</v>
      </c>
      <c r="E614">
        <v>1</v>
      </c>
      <c r="F614">
        <v>73000</v>
      </c>
      <c r="G614" s="1" t="s">
        <v>296</v>
      </c>
    </row>
    <row r="615" spans="1:7">
      <c r="A615" s="15">
        <v>1</v>
      </c>
      <c r="B615">
        <v>46</v>
      </c>
      <c r="C615" t="s">
        <v>9</v>
      </c>
      <c r="D615" s="3">
        <v>7</v>
      </c>
      <c r="E615">
        <v>28</v>
      </c>
      <c r="F615">
        <v>5224000</v>
      </c>
      <c r="G615" s="1" t="s">
        <v>296</v>
      </c>
    </row>
    <row r="616" spans="1:7">
      <c r="A616" s="15">
        <v>1</v>
      </c>
      <c r="B616">
        <v>49</v>
      </c>
      <c r="C616" t="s">
        <v>9</v>
      </c>
      <c r="D616" s="3">
        <v>7</v>
      </c>
      <c r="E616">
        <v>869</v>
      </c>
      <c r="F616">
        <v>128420000</v>
      </c>
      <c r="G616" s="1" t="s">
        <v>296</v>
      </c>
    </row>
    <row r="617" spans="1:7">
      <c r="A617" s="15">
        <v>1</v>
      </c>
      <c r="B617">
        <v>57</v>
      </c>
      <c r="C617" t="s">
        <v>9</v>
      </c>
      <c r="D617" s="3">
        <v>7</v>
      </c>
      <c r="E617">
        <v>8731</v>
      </c>
      <c r="F617">
        <v>1305415000</v>
      </c>
      <c r="G617" s="1" t="s">
        <v>296</v>
      </c>
    </row>
    <row r="618" spans="1:7">
      <c r="A618" s="15">
        <v>2</v>
      </c>
      <c r="B618">
        <v>10</v>
      </c>
      <c r="C618" t="s">
        <v>9</v>
      </c>
      <c r="D618" s="3">
        <v>7</v>
      </c>
      <c r="E618">
        <v>3</v>
      </c>
      <c r="F618">
        <v>750000</v>
      </c>
      <c r="G618" s="1" t="s">
        <v>296</v>
      </c>
    </row>
    <row r="619" spans="1:7">
      <c r="A619" s="15">
        <v>2</v>
      </c>
      <c r="B619">
        <v>43</v>
      </c>
      <c r="C619" t="s">
        <v>9</v>
      </c>
      <c r="D619" s="3">
        <v>7</v>
      </c>
      <c r="E619">
        <v>2</v>
      </c>
      <c r="F619">
        <v>466000</v>
      </c>
      <c r="G619" s="1" t="s">
        <v>296</v>
      </c>
    </row>
    <row r="620" spans="1:7">
      <c r="A620" s="15">
        <v>2</v>
      </c>
      <c r="B620">
        <v>46</v>
      </c>
      <c r="C620" t="s">
        <v>9</v>
      </c>
      <c r="D620" s="3">
        <v>7</v>
      </c>
      <c r="E620">
        <v>21</v>
      </c>
      <c r="F620">
        <v>3242000</v>
      </c>
      <c r="G620" s="1" t="s">
        <v>296</v>
      </c>
    </row>
    <row r="621" spans="1:7">
      <c r="A621" s="15">
        <v>2</v>
      </c>
      <c r="B621">
        <v>49</v>
      </c>
      <c r="C621" t="s">
        <v>9</v>
      </c>
      <c r="D621" s="3">
        <v>7</v>
      </c>
      <c r="E621">
        <v>2069</v>
      </c>
      <c r="F621">
        <v>282300000</v>
      </c>
      <c r="G621" s="1" t="s">
        <v>296</v>
      </c>
    </row>
    <row r="622" spans="1:7">
      <c r="A622" s="15">
        <v>2</v>
      </c>
      <c r="B622">
        <v>57</v>
      </c>
      <c r="C622" t="s">
        <v>9</v>
      </c>
      <c r="D622" s="3">
        <v>7</v>
      </c>
      <c r="E622">
        <v>16808</v>
      </c>
      <c r="F622">
        <v>2361560000</v>
      </c>
      <c r="G622" s="1" t="s">
        <v>296</v>
      </c>
    </row>
    <row r="623" spans="1:7">
      <c r="A623" s="15">
        <v>1</v>
      </c>
      <c r="B623">
        <v>10</v>
      </c>
      <c r="C623" t="s">
        <v>9</v>
      </c>
      <c r="D623" s="3">
        <v>7</v>
      </c>
      <c r="E623">
        <v>2</v>
      </c>
      <c r="F623">
        <v>500000</v>
      </c>
      <c r="G623" s="1" t="s">
        <v>297</v>
      </c>
    </row>
    <row r="624" spans="1:7">
      <c r="A624" s="15">
        <v>1</v>
      </c>
      <c r="B624">
        <v>43</v>
      </c>
      <c r="C624" t="s">
        <v>9</v>
      </c>
      <c r="D624" s="3">
        <v>7</v>
      </c>
      <c r="E624">
        <v>3</v>
      </c>
      <c r="F624">
        <v>481000</v>
      </c>
      <c r="G624" s="1" t="s">
        <v>297</v>
      </c>
    </row>
    <row r="625" spans="1:7">
      <c r="A625" s="15">
        <v>2</v>
      </c>
      <c r="B625">
        <v>10</v>
      </c>
      <c r="C625" t="s">
        <v>9</v>
      </c>
      <c r="D625" s="3">
        <v>7</v>
      </c>
      <c r="E625">
        <v>6</v>
      </c>
      <c r="F625">
        <v>1500000</v>
      </c>
      <c r="G625" s="1" t="s">
        <v>297</v>
      </c>
    </row>
    <row r="626" spans="1:7">
      <c r="A626" s="15">
        <v>1</v>
      </c>
      <c r="B626">
        <v>40</v>
      </c>
      <c r="C626" t="s">
        <v>9</v>
      </c>
      <c r="D626" s="3">
        <v>7</v>
      </c>
      <c r="E626">
        <v>1484</v>
      </c>
      <c r="F626">
        <v>247824000</v>
      </c>
      <c r="G626" s="1" t="s">
        <v>207</v>
      </c>
    </row>
    <row r="627" spans="1:7">
      <c r="A627" s="15">
        <v>2</v>
      </c>
      <c r="B627">
        <v>40</v>
      </c>
      <c r="C627" t="s">
        <v>9</v>
      </c>
      <c r="D627" s="3">
        <v>7</v>
      </c>
      <c r="E627">
        <v>2441</v>
      </c>
      <c r="F627">
        <v>387409000</v>
      </c>
      <c r="G627" s="1" t="s">
        <v>207</v>
      </c>
    </row>
    <row r="628" spans="1:7">
      <c r="A628" s="15">
        <v>1</v>
      </c>
      <c r="B628">
        <v>39</v>
      </c>
      <c r="C628" t="s">
        <v>9</v>
      </c>
      <c r="D628" s="3">
        <v>7</v>
      </c>
      <c r="E628">
        <v>1398</v>
      </c>
      <c r="F628">
        <v>218997000</v>
      </c>
      <c r="G628" s="1" t="s">
        <v>211</v>
      </c>
    </row>
    <row r="629" spans="1:7">
      <c r="A629" s="15">
        <v>2</v>
      </c>
      <c r="B629">
        <v>39</v>
      </c>
      <c r="C629" t="s">
        <v>9</v>
      </c>
      <c r="D629" s="3">
        <v>7</v>
      </c>
      <c r="E629">
        <v>3228</v>
      </c>
      <c r="F629">
        <v>508790000</v>
      </c>
      <c r="G629" s="1" t="s">
        <v>211</v>
      </c>
    </row>
    <row r="630" spans="1:7">
      <c r="A630" s="15">
        <v>1</v>
      </c>
      <c r="B630">
        <v>47</v>
      </c>
      <c r="C630" t="s">
        <v>9</v>
      </c>
      <c r="D630" s="3">
        <v>7</v>
      </c>
      <c r="E630">
        <v>121</v>
      </c>
      <c r="F630">
        <v>19308000</v>
      </c>
      <c r="G630" s="1" t="s">
        <v>214</v>
      </c>
    </row>
    <row r="631" spans="1:7">
      <c r="A631" s="15">
        <v>1</v>
      </c>
      <c r="B631">
        <v>48</v>
      </c>
      <c r="C631" t="s">
        <v>9</v>
      </c>
      <c r="D631" s="3">
        <v>7</v>
      </c>
      <c r="E631">
        <v>1409</v>
      </c>
      <c r="F631">
        <v>253859000</v>
      </c>
      <c r="G631" s="1" t="s">
        <v>214</v>
      </c>
    </row>
    <row r="632" spans="1:7">
      <c r="A632" s="15">
        <v>2</v>
      </c>
      <c r="B632">
        <v>47</v>
      </c>
      <c r="C632" t="s">
        <v>9</v>
      </c>
      <c r="D632" s="3">
        <v>7</v>
      </c>
      <c r="E632">
        <v>153</v>
      </c>
      <c r="F632">
        <v>24536000</v>
      </c>
      <c r="G632" s="1" t="s">
        <v>214</v>
      </c>
    </row>
    <row r="633" spans="1:7">
      <c r="A633" s="15">
        <v>2</v>
      </c>
      <c r="B633">
        <v>48</v>
      </c>
      <c r="C633" t="s">
        <v>9</v>
      </c>
      <c r="D633" s="3">
        <v>7</v>
      </c>
      <c r="E633">
        <v>2140</v>
      </c>
      <c r="F633">
        <v>367267000</v>
      </c>
      <c r="G633" s="1" t="s">
        <v>214</v>
      </c>
    </row>
    <row r="634" spans="1:7">
      <c r="A634" s="15">
        <v>1</v>
      </c>
      <c r="B634">
        <v>38</v>
      </c>
      <c r="C634" t="s">
        <v>9</v>
      </c>
      <c r="D634" s="3">
        <v>7</v>
      </c>
      <c r="E634">
        <v>1150</v>
      </c>
      <c r="F634">
        <v>183993000</v>
      </c>
      <c r="G634" s="1" t="s">
        <v>279</v>
      </c>
    </row>
    <row r="635" spans="1:7">
      <c r="A635" s="15">
        <v>2</v>
      </c>
      <c r="B635">
        <v>38</v>
      </c>
      <c r="C635" t="s">
        <v>9</v>
      </c>
      <c r="D635" s="3">
        <v>7</v>
      </c>
      <c r="E635">
        <v>1958</v>
      </c>
      <c r="F635">
        <v>305456000</v>
      </c>
      <c r="G635" s="1" t="s">
        <v>279</v>
      </c>
    </row>
    <row r="636" spans="1:7">
      <c r="A636" s="15">
        <v>1</v>
      </c>
      <c r="B636">
        <v>50</v>
      </c>
      <c r="C636" t="s">
        <v>9</v>
      </c>
      <c r="D636" s="3">
        <v>7</v>
      </c>
      <c r="E636">
        <v>175</v>
      </c>
      <c r="F636">
        <v>29134000</v>
      </c>
      <c r="G636" s="1" t="s">
        <v>283</v>
      </c>
    </row>
    <row r="637" spans="1:7">
      <c r="A637" s="15">
        <v>2</v>
      </c>
      <c r="B637">
        <v>50</v>
      </c>
      <c r="C637" t="s">
        <v>9</v>
      </c>
      <c r="D637" s="3">
        <v>7</v>
      </c>
      <c r="E637">
        <v>227</v>
      </c>
      <c r="F637">
        <v>34496000</v>
      </c>
      <c r="G637" s="1" t="s">
        <v>283</v>
      </c>
    </row>
    <row r="638" spans="1:7">
      <c r="A638" s="15">
        <v>1</v>
      </c>
      <c r="B638">
        <v>47</v>
      </c>
      <c r="C638" t="s">
        <v>9</v>
      </c>
      <c r="D638" s="3">
        <v>7</v>
      </c>
      <c r="E638">
        <v>3296</v>
      </c>
      <c r="F638">
        <v>525174000</v>
      </c>
      <c r="G638" s="1" t="s">
        <v>284</v>
      </c>
    </row>
    <row r="639" spans="1:7">
      <c r="A639" s="15">
        <v>1</v>
      </c>
      <c r="B639">
        <v>50</v>
      </c>
      <c r="C639" t="s">
        <v>9</v>
      </c>
      <c r="D639" s="3">
        <v>7</v>
      </c>
      <c r="E639">
        <v>2897</v>
      </c>
      <c r="F639">
        <v>406540000</v>
      </c>
      <c r="G639" s="1" t="s">
        <v>284</v>
      </c>
    </row>
    <row r="640" spans="1:7">
      <c r="A640" s="15">
        <v>2</v>
      </c>
      <c r="B640">
        <v>47</v>
      </c>
      <c r="C640" t="s">
        <v>9</v>
      </c>
      <c r="D640" s="3">
        <v>7</v>
      </c>
      <c r="E640">
        <v>4222</v>
      </c>
      <c r="F640">
        <v>673320000</v>
      </c>
      <c r="G640" s="1" t="s">
        <v>284</v>
      </c>
    </row>
    <row r="641" spans="1:7">
      <c r="A641" s="15">
        <v>2</v>
      </c>
      <c r="B641">
        <v>50</v>
      </c>
      <c r="C641" t="s">
        <v>9</v>
      </c>
      <c r="D641" s="3">
        <v>7</v>
      </c>
      <c r="E641">
        <v>5412</v>
      </c>
      <c r="F641">
        <v>656253000</v>
      </c>
      <c r="G641" s="1" t="s">
        <v>284</v>
      </c>
    </row>
    <row r="642" spans="1:7">
      <c r="A642" s="15">
        <v>1</v>
      </c>
      <c r="B642">
        <v>64</v>
      </c>
      <c r="C642" t="s">
        <v>9</v>
      </c>
      <c r="D642" s="3">
        <v>7</v>
      </c>
      <c r="E642">
        <v>349</v>
      </c>
      <c r="F642">
        <v>53954000</v>
      </c>
      <c r="G642" s="1" t="s">
        <v>289</v>
      </c>
    </row>
    <row r="643" spans="1:7">
      <c r="A643" s="15">
        <v>1</v>
      </c>
      <c r="B643">
        <v>67</v>
      </c>
      <c r="C643" t="s">
        <v>9</v>
      </c>
      <c r="D643" s="3">
        <v>7</v>
      </c>
      <c r="E643">
        <v>2655</v>
      </c>
      <c r="F643">
        <v>363366000</v>
      </c>
      <c r="G643" s="1" t="s">
        <v>289</v>
      </c>
    </row>
    <row r="644" spans="1:7">
      <c r="A644" s="15">
        <v>2</v>
      </c>
      <c r="B644">
        <v>64</v>
      </c>
      <c r="C644" t="s">
        <v>9</v>
      </c>
      <c r="D644" s="3">
        <v>7</v>
      </c>
      <c r="E644">
        <v>591</v>
      </c>
      <c r="F644">
        <v>77240000</v>
      </c>
      <c r="G644" s="1" t="s">
        <v>289</v>
      </c>
    </row>
    <row r="645" spans="1:7">
      <c r="A645" s="15">
        <v>2</v>
      </c>
      <c r="B645">
        <v>67</v>
      </c>
      <c r="C645" t="s">
        <v>9</v>
      </c>
      <c r="D645" s="3">
        <v>7</v>
      </c>
      <c r="E645">
        <v>4192</v>
      </c>
      <c r="F645">
        <v>503020000</v>
      </c>
      <c r="G645" s="1" t="s">
        <v>289</v>
      </c>
    </row>
    <row r="646" spans="1:7">
      <c r="A646" s="15">
        <v>1</v>
      </c>
      <c r="B646">
        <v>51</v>
      </c>
      <c r="C646" t="s">
        <v>9</v>
      </c>
      <c r="D646" s="3">
        <v>7</v>
      </c>
      <c r="E646">
        <v>2876</v>
      </c>
      <c r="F646">
        <v>403928000</v>
      </c>
      <c r="G646" s="1" t="s">
        <v>290</v>
      </c>
    </row>
    <row r="647" spans="1:7">
      <c r="A647" s="15">
        <v>2</v>
      </c>
      <c r="B647">
        <v>51</v>
      </c>
      <c r="C647" t="s">
        <v>9</v>
      </c>
      <c r="D647" s="3">
        <v>7</v>
      </c>
      <c r="E647">
        <v>4582</v>
      </c>
      <c r="F647">
        <v>593834000</v>
      </c>
      <c r="G647" s="1" t="s">
        <v>290</v>
      </c>
    </row>
    <row r="648" spans="1:7">
      <c r="A648" s="15">
        <v>1</v>
      </c>
      <c r="B648">
        <v>48</v>
      </c>
      <c r="C648" t="s">
        <v>9</v>
      </c>
      <c r="D648" s="3">
        <v>7</v>
      </c>
      <c r="E648">
        <v>193</v>
      </c>
      <c r="F648">
        <v>34239000</v>
      </c>
      <c r="G648" s="1" t="s">
        <v>291</v>
      </c>
    </row>
    <row r="649" spans="1:7">
      <c r="A649" s="15">
        <v>1</v>
      </c>
      <c r="B649">
        <v>51</v>
      </c>
      <c r="C649" t="s">
        <v>9</v>
      </c>
      <c r="D649" s="3">
        <v>7</v>
      </c>
      <c r="E649">
        <v>867</v>
      </c>
      <c r="F649">
        <v>120487000</v>
      </c>
      <c r="G649" s="1" t="s">
        <v>291</v>
      </c>
    </row>
    <row r="650" spans="1:7">
      <c r="A650" s="15">
        <v>1</v>
      </c>
      <c r="B650">
        <v>56</v>
      </c>
      <c r="C650" t="s">
        <v>9</v>
      </c>
      <c r="D650" s="3">
        <v>7</v>
      </c>
      <c r="E650">
        <v>2862</v>
      </c>
      <c r="F650">
        <v>433055000</v>
      </c>
      <c r="G650" s="1" t="s">
        <v>291</v>
      </c>
    </row>
    <row r="651" spans="1:7">
      <c r="A651" s="15">
        <v>2</v>
      </c>
      <c r="B651">
        <v>48</v>
      </c>
      <c r="C651" t="s">
        <v>9</v>
      </c>
      <c r="D651" s="3">
        <v>7</v>
      </c>
      <c r="E651">
        <v>359</v>
      </c>
      <c r="F651">
        <v>57116000</v>
      </c>
      <c r="G651" s="1" t="s">
        <v>291</v>
      </c>
    </row>
    <row r="652" spans="1:7">
      <c r="A652" s="15">
        <v>2</v>
      </c>
      <c r="B652">
        <v>51</v>
      </c>
      <c r="C652" t="s">
        <v>9</v>
      </c>
      <c r="D652" s="3">
        <v>7</v>
      </c>
      <c r="E652">
        <v>1511</v>
      </c>
      <c r="F652">
        <v>191595000</v>
      </c>
      <c r="G652" s="1" t="s">
        <v>291</v>
      </c>
    </row>
    <row r="653" spans="1:7">
      <c r="A653" s="15">
        <v>2</v>
      </c>
      <c r="B653">
        <v>56</v>
      </c>
      <c r="C653" t="s">
        <v>9</v>
      </c>
      <c r="D653" s="3">
        <v>7</v>
      </c>
      <c r="E653">
        <v>4322</v>
      </c>
      <c r="F653">
        <v>611785000</v>
      </c>
      <c r="G653" s="1" t="s">
        <v>291</v>
      </c>
    </row>
    <row r="654" spans="1:7">
      <c r="A654" s="15">
        <v>1</v>
      </c>
      <c r="B654">
        <v>47</v>
      </c>
      <c r="C654" t="s">
        <v>9</v>
      </c>
      <c r="D654" s="3">
        <v>7</v>
      </c>
      <c r="E654">
        <v>250</v>
      </c>
      <c r="F654">
        <v>39586000</v>
      </c>
      <c r="G654" s="1" t="s">
        <v>294</v>
      </c>
    </row>
    <row r="655" spans="1:7">
      <c r="A655" s="15">
        <v>1</v>
      </c>
      <c r="B655">
        <v>50</v>
      </c>
      <c r="C655" t="s">
        <v>9</v>
      </c>
      <c r="D655" s="3">
        <v>7</v>
      </c>
      <c r="E655">
        <v>591</v>
      </c>
      <c r="F655">
        <v>75913000</v>
      </c>
      <c r="G655" s="1" t="s">
        <v>294</v>
      </c>
    </row>
    <row r="656" spans="1:7">
      <c r="A656" s="15">
        <v>1</v>
      </c>
      <c r="B656">
        <v>55</v>
      </c>
      <c r="C656" t="s">
        <v>9</v>
      </c>
      <c r="D656" s="3">
        <v>7</v>
      </c>
      <c r="E656">
        <v>2051</v>
      </c>
      <c r="F656">
        <v>342580000</v>
      </c>
      <c r="G656" s="1" t="s">
        <v>294</v>
      </c>
    </row>
    <row r="657" spans="1:7">
      <c r="A657" s="15">
        <v>2</v>
      </c>
      <c r="B657">
        <v>47</v>
      </c>
      <c r="C657" t="s">
        <v>9</v>
      </c>
      <c r="D657" s="3">
        <v>7</v>
      </c>
      <c r="E657">
        <v>273</v>
      </c>
      <c r="F657">
        <v>42822000</v>
      </c>
      <c r="G657" s="1" t="s">
        <v>294</v>
      </c>
    </row>
    <row r="658" spans="1:7">
      <c r="A658" s="15">
        <v>2</v>
      </c>
      <c r="B658">
        <v>50</v>
      </c>
      <c r="C658" t="s">
        <v>9</v>
      </c>
      <c r="D658" s="3">
        <v>7</v>
      </c>
      <c r="E658">
        <v>1368</v>
      </c>
      <c r="F658">
        <v>145430000</v>
      </c>
      <c r="G658" s="1" t="s">
        <v>294</v>
      </c>
    </row>
    <row r="659" spans="1:7">
      <c r="A659" s="15">
        <v>2</v>
      </c>
      <c r="B659">
        <v>55</v>
      </c>
      <c r="C659" t="s">
        <v>9</v>
      </c>
      <c r="D659" s="3">
        <v>7</v>
      </c>
      <c r="E659">
        <v>3600</v>
      </c>
      <c r="F659">
        <v>541315000</v>
      </c>
      <c r="G659" s="1" t="s">
        <v>294</v>
      </c>
    </row>
    <row r="660" spans="1:7">
      <c r="A660" s="15">
        <v>1</v>
      </c>
      <c r="B660">
        <v>59</v>
      </c>
      <c r="C660" t="s">
        <v>9</v>
      </c>
      <c r="D660" s="3">
        <v>7</v>
      </c>
      <c r="E660">
        <v>1504</v>
      </c>
      <c r="F660">
        <v>221575000</v>
      </c>
      <c r="G660" s="1" t="s">
        <v>296</v>
      </c>
    </row>
    <row r="661" spans="1:7">
      <c r="A661" s="15">
        <v>2</v>
      </c>
      <c r="B661">
        <v>59</v>
      </c>
      <c r="C661" t="s">
        <v>9</v>
      </c>
      <c r="D661" s="3">
        <v>7</v>
      </c>
      <c r="E661">
        <v>2444</v>
      </c>
      <c r="F661">
        <v>336210000</v>
      </c>
      <c r="G661" s="1" t="s">
        <v>296</v>
      </c>
    </row>
    <row r="662" spans="1:7">
      <c r="A662" s="15">
        <v>1</v>
      </c>
      <c r="B662">
        <v>10</v>
      </c>
      <c r="C662" t="s">
        <v>9</v>
      </c>
      <c r="D662" s="3">
        <v>8</v>
      </c>
      <c r="E662">
        <v>2</v>
      </c>
      <c r="F662">
        <v>500000</v>
      </c>
      <c r="G662" s="1" t="s">
        <v>215</v>
      </c>
    </row>
    <row r="663" spans="1:7">
      <c r="A663" s="15">
        <v>1</v>
      </c>
      <c r="B663">
        <v>43</v>
      </c>
      <c r="C663" t="s">
        <v>9</v>
      </c>
      <c r="D663" s="3">
        <v>8</v>
      </c>
      <c r="E663">
        <v>1</v>
      </c>
      <c r="F663">
        <v>233000</v>
      </c>
      <c r="G663" s="1" t="s">
        <v>215</v>
      </c>
    </row>
    <row r="664" spans="1:7">
      <c r="A664" s="15">
        <v>2</v>
      </c>
      <c r="B664">
        <v>10</v>
      </c>
      <c r="C664" t="s">
        <v>9</v>
      </c>
      <c r="D664" s="3">
        <v>8</v>
      </c>
      <c r="E664">
        <v>2</v>
      </c>
      <c r="F664">
        <v>500000</v>
      </c>
      <c r="G664" s="1" t="s">
        <v>215</v>
      </c>
    </row>
    <row r="665" spans="1:7">
      <c r="A665" s="15">
        <v>1</v>
      </c>
      <c r="B665">
        <v>10</v>
      </c>
      <c r="C665" t="s">
        <v>9</v>
      </c>
      <c r="D665" s="3">
        <v>8</v>
      </c>
      <c r="E665">
        <v>1</v>
      </c>
      <c r="F665">
        <v>250000</v>
      </c>
      <c r="G665" s="1" t="s">
        <v>216</v>
      </c>
    </row>
    <row r="666" spans="1:7">
      <c r="A666" s="15">
        <v>1</v>
      </c>
      <c r="B666">
        <v>63</v>
      </c>
      <c r="C666" t="s">
        <v>9</v>
      </c>
      <c r="D666" s="3">
        <v>8</v>
      </c>
      <c r="E666">
        <v>2583</v>
      </c>
      <c r="F666">
        <v>393295000</v>
      </c>
      <c r="G666" s="1" t="s">
        <v>216</v>
      </c>
    </row>
    <row r="667" spans="1:7">
      <c r="A667" s="15">
        <v>1</v>
      </c>
      <c r="B667">
        <v>66</v>
      </c>
      <c r="C667" t="s">
        <v>9</v>
      </c>
      <c r="D667" s="3">
        <v>8</v>
      </c>
      <c r="E667">
        <v>3792</v>
      </c>
      <c r="F667">
        <v>568905000</v>
      </c>
      <c r="G667" s="1" t="s">
        <v>216</v>
      </c>
    </row>
    <row r="668" spans="1:7">
      <c r="A668" s="15">
        <v>2</v>
      </c>
      <c r="B668">
        <v>10</v>
      </c>
      <c r="C668" t="s">
        <v>9</v>
      </c>
      <c r="D668" s="3">
        <v>8</v>
      </c>
      <c r="E668">
        <v>2</v>
      </c>
      <c r="F668">
        <v>500000</v>
      </c>
      <c r="G668" s="1" t="s">
        <v>216</v>
      </c>
    </row>
    <row r="669" spans="1:7">
      <c r="A669" s="15">
        <v>2</v>
      </c>
      <c r="B669">
        <v>63</v>
      </c>
      <c r="C669" t="s">
        <v>9</v>
      </c>
      <c r="D669" s="3">
        <v>8</v>
      </c>
      <c r="E669">
        <v>4715</v>
      </c>
      <c r="F669">
        <v>664545000</v>
      </c>
      <c r="G669" s="1" t="s">
        <v>216</v>
      </c>
    </row>
    <row r="670" spans="1:7">
      <c r="A670" s="15">
        <v>2</v>
      </c>
      <c r="B670">
        <v>66</v>
      </c>
      <c r="C670" t="s">
        <v>9</v>
      </c>
      <c r="D670" s="3">
        <v>8</v>
      </c>
      <c r="E670">
        <v>5866</v>
      </c>
      <c r="F670">
        <v>830890000</v>
      </c>
      <c r="G670" s="1" t="s">
        <v>216</v>
      </c>
    </row>
    <row r="671" spans="1:7">
      <c r="A671" s="15">
        <v>1</v>
      </c>
      <c r="B671">
        <v>10</v>
      </c>
      <c r="C671" t="s">
        <v>9</v>
      </c>
      <c r="D671" s="3">
        <v>8</v>
      </c>
      <c r="E671">
        <v>3</v>
      </c>
      <c r="F671">
        <v>750000</v>
      </c>
      <c r="G671" s="1" t="s">
        <v>217</v>
      </c>
    </row>
    <row r="672" spans="1:7">
      <c r="A672" s="15">
        <v>1</v>
      </c>
      <c r="B672">
        <v>10</v>
      </c>
      <c r="C672" t="s">
        <v>9</v>
      </c>
      <c r="D672" s="3">
        <v>8</v>
      </c>
      <c r="E672">
        <v>2</v>
      </c>
      <c r="F672">
        <v>500000</v>
      </c>
      <c r="G672" s="1" t="s">
        <v>218</v>
      </c>
    </row>
    <row r="673" spans="1:7">
      <c r="A673" s="15">
        <v>1</v>
      </c>
      <c r="B673">
        <v>46</v>
      </c>
      <c r="C673" t="s">
        <v>9</v>
      </c>
      <c r="D673" s="3">
        <v>8</v>
      </c>
      <c r="E673">
        <v>23</v>
      </c>
      <c r="F673">
        <v>4563000</v>
      </c>
      <c r="G673" s="1" t="s">
        <v>218</v>
      </c>
    </row>
    <row r="674" spans="1:7">
      <c r="A674" s="15">
        <v>1</v>
      </c>
      <c r="B674">
        <v>49</v>
      </c>
      <c r="C674" t="s">
        <v>9</v>
      </c>
      <c r="D674" s="3">
        <v>8</v>
      </c>
      <c r="E674">
        <v>495</v>
      </c>
      <c r="F674">
        <v>79470000</v>
      </c>
      <c r="G674" s="1" t="s">
        <v>218</v>
      </c>
    </row>
    <row r="675" spans="1:7">
      <c r="A675" s="15">
        <v>1</v>
      </c>
      <c r="B675">
        <v>66</v>
      </c>
      <c r="C675" t="s">
        <v>9</v>
      </c>
      <c r="D675" s="3">
        <v>8</v>
      </c>
      <c r="E675">
        <v>91</v>
      </c>
      <c r="F675">
        <v>15905000</v>
      </c>
      <c r="G675" s="1" t="s">
        <v>218</v>
      </c>
    </row>
    <row r="676" spans="1:7">
      <c r="A676" s="15">
        <v>2</v>
      </c>
      <c r="B676">
        <v>9</v>
      </c>
      <c r="C676" t="s">
        <v>9</v>
      </c>
      <c r="D676" s="3">
        <v>8</v>
      </c>
      <c r="E676">
        <v>1</v>
      </c>
      <c r="F676">
        <v>250000</v>
      </c>
      <c r="G676" s="1" t="s">
        <v>218</v>
      </c>
    </row>
    <row r="677" spans="1:7">
      <c r="A677" s="15">
        <v>2</v>
      </c>
      <c r="B677">
        <v>10</v>
      </c>
      <c r="C677" t="s">
        <v>9</v>
      </c>
      <c r="D677" s="3">
        <v>8</v>
      </c>
      <c r="E677">
        <v>2</v>
      </c>
      <c r="F677">
        <v>500000</v>
      </c>
      <c r="G677" s="1" t="s">
        <v>218</v>
      </c>
    </row>
    <row r="678" spans="1:7">
      <c r="A678" s="15">
        <v>2</v>
      </c>
      <c r="B678">
        <v>46</v>
      </c>
      <c r="C678" t="s">
        <v>9</v>
      </c>
      <c r="D678" s="3">
        <v>8</v>
      </c>
      <c r="E678">
        <v>29</v>
      </c>
      <c r="F678">
        <v>5001000</v>
      </c>
      <c r="G678" s="1" t="s">
        <v>218</v>
      </c>
    </row>
    <row r="679" spans="1:7">
      <c r="A679" s="15">
        <v>2</v>
      </c>
      <c r="B679">
        <v>49</v>
      </c>
      <c r="C679" t="s">
        <v>9</v>
      </c>
      <c r="D679" s="3">
        <v>8</v>
      </c>
      <c r="E679">
        <v>1114</v>
      </c>
      <c r="F679">
        <v>164575000</v>
      </c>
      <c r="G679" s="1" t="s">
        <v>218</v>
      </c>
    </row>
    <row r="680" spans="1:7">
      <c r="A680" s="15">
        <v>2</v>
      </c>
      <c r="B680">
        <v>66</v>
      </c>
      <c r="C680" t="s">
        <v>9</v>
      </c>
      <c r="D680" s="3">
        <v>8</v>
      </c>
      <c r="E680">
        <v>113</v>
      </c>
      <c r="F680">
        <v>17710000</v>
      </c>
      <c r="G680" s="1" t="s">
        <v>218</v>
      </c>
    </row>
    <row r="681" spans="1:7">
      <c r="A681" s="15">
        <v>2</v>
      </c>
      <c r="B681">
        <v>10</v>
      </c>
      <c r="C681" t="s">
        <v>9</v>
      </c>
      <c r="D681" s="3">
        <v>8</v>
      </c>
      <c r="E681">
        <v>2</v>
      </c>
      <c r="F681">
        <v>500000</v>
      </c>
      <c r="G681" s="1" t="s">
        <v>219</v>
      </c>
    </row>
    <row r="682" spans="1:7">
      <c r="A682" s="15">
        <v>2</v>
      </c>
      <c r="B682">
        <v>10</v>
      </c>
      <c r="C682" t="s">
        <v>9</v>
      </c>
      <c r="D682" s="3">
        <v>8</v>
      </c>
      <c r="E682">
        <v>2</v>
      </c>
      <c r="F682">
        <v>500000</v>
      </c>
      <c r="G682" s="1" t="s">
        <v>220</v>
      </c>
    </row>
    <row r="683" spans="1:7">
      <c r="A683" s="15">
        <v>1</v>
      </c>
      <c r="B683">
        <v>10</v>
      </c>
      <c r="C683" t="s">
        <v>9</v>
      </c>
      <c r="D683" s="3">
        <v>8</v>
      </c>
      <c r="E683">
        <v>2</v>
      </c>
      <c r="F683">
        <v>500000</v>
      </c>
      <c r="G683" s="1" t="s">
        <v>221</v>
      </c>
    </row>
    <row r="684" spans="1:7">
      <c r="A684" s="15">
        <v>2</v>
      </c>
      <c r="B684">
        <v>10</v>
      </c>
      <c r="C684" t="s">
        <v>9</v>
      </c>
      <c r="D684" s="3">
        <v>8</v>
      </c>
      <c r="E684">
        <v>1</v>
      </c>
      <c r="F684">
        <v>250000</v>
      </c>
      <c r="G684" s="1" t="s">
        <v>221</v>
      </c>
    </row>
    <row r="685" spans="1:7">
      <c r="A685" s="15">
        <v>2</v>
      </c>
      <c r="B685">
        <v>43</v>
      </c>
      <c r="C685" t="s">
        <v>9</v>
      </c>
      <c r="D685" s="3">
        <v>8</v>
      </c>
      <c r="E685">
        <v>1</v>
      </c>
      <c r="F685">
        <v>233000</v>
      </c>
      <c r="G685" s="1" t="s">
        <v>221</v>
      </c>
    </row>
    <row r="686" spans="1:7">
      <c r="A686" s="15">
        <v>1</v>
      </c>
      <c r="B686">
        <v>10</v>
      </c>
      <c r="C686" t="s">
        <v>9</v>
      </c>
      <c r="D686" s="3">
        <v>8</v>
      </c>
      <c r="E686">
        <v>1</v>
      </c>
      <c r="F686">
        <v>250000</v>
      </c>
      <c r="G686" s="1" t="s">
        <v>298</v>
      </c>
    </row>
    <row r="687" spans="1:7">
      <c r="A687" s="15">
        <v>1</v>
      </c>
      <c r="B687">
        <v>70</v>
      </c>
      <c r="C687" t="s">
        <v>9</v>
      </c>
      <c r="D687" s="3">
        <v>8</v>
      </c>
      <c r="E687">
        <v>322</v>
      </c>
      <c r="F687">
        <v>48350000</v>
      </c>
      <c r="G687" s="1" t="s">
        <v>298</v>
      </c>
    </row>
    <row r="688" spans="1:7">
      <c r="A688" s="15">
        <v>2</v>
      </c>
      <c r="B688">
        <v>70</v>
      </c>
      <c r="C688" t="s">
        <v>9</v>
      </c>
      <c r="D688" s="3">
        <v>8</v>
      </c>
      <c r="E688">
        <v>665</v>
      </c>
      <c r="F688">
        <v>86730000</v>
      </c>
      <c r="G688" s="1" t="s">
        <v>298</v>
      </c>
    </row>
    <row r="689" spans="1:7">
      <c r="A689" s="15">
        <v>2</v>
      </c>
      <c r="B689">
        <v>71</v>
      </c>
      <c r="C689" t="s">
        <v>9</v>
      </c>
      <c r="D689" s="3">
        <v>8</v>
      </c>
      <c r="E689">
        <v>48</v>
      </c>
      <c r="F689">
        <v>3384000</v>
      </c>
      <c r="G689" s="1" t="s">
        <v>298</v>
      </c>
    </row>
    <row r="690" spans="1:7">
      <c r="A690" s="15">
        <v>1</v>
      </c>
      <c r="B690">
        <v>10</v>
      </c>
      <c r="C690" t="s">
        <v>9</v>
      </c>
      <c r="D690" s="3">
        <v>8</v>
      </c>
      <c r="E690">
        <v>3</v>
      </c>
      <c r="F690">
        <v>750000</v>
      </c>
      <c r="G690" s="1" t="s">
        <v>299</v>
      </c>
    </row>
    <row r="691" spans="1:7">
      <c r="A691" s="15">
        <v>2</v>
      </c>
      <c r="B691">
        <v>10</v>
      </c>
      <c r="C691" t="s">
        <v>9</v>
      </c>
      <c r="D691" s="3">
        <v>8</v>
      </c>
      <c r="E691">
        <v>2</v>
      </c>
      <c r="F691">
        <v>500000</v>
      </c>
      <c r="G691" s="1" t="s">
        <v>299</v>
      </c>
    </row>
    <row r="692" spans="1:7">
      <c r="A692" s="15">
        <v>2</v>
      </c>
      <c r="B692">
        <v>71</v>
      </c>
      <c r="C692" t="s">
        <v>9</v>
      </c>
      <c r="D692" s="3">
        <v>8</v>
      </c>
      <c r="E692">
        <v>17</v>
      </c>
      <c r="F692">
        <v>2720000</v>
      </c>
      <c r="G692" s="1" t="s">
        <v>299</v>
      </c>
    </row>
    <row r="693" spans="1:7">
      <c r="A693" s="15">
        <v>1</v>
      </c>
      <c r="B693">
        <v>12</v>
      </c>
      <c r="C693" t="s">
        <v>9</v>
      </c>
      <c r="D693" s="3">
        <v>8</v>
      </c>
      <c r="E693">
        <v>7</v>
      </c>
      <c r="F693">
        <v>1750000</v>
      </c>
      <c r="G693" s="1" t="s">
        <v>300</v>
      </c>
    </row>
    <row r="694" spans="1:7">
      <c r="A694" s="15">
        <v>1</v>
      </c>
      <c r="B694">
        <v>13</v>
      </c>
      <c r="C694" t="s">
        <v>9</v>
      </c>
      <c r="D694" s="3">
        <v>8</v>
      </c>
      <c r="E694">
        <v>6</v>
      </c>
      <c r="F694">
        <v>1500000</v>
      </c>
      <c r="G694" s="1" t="s">
        <v>300</v>
      </c>
    </row>
    <row r="695" spans="1:7">
      <c r="A695" s="15">
        <v>1</v>
      </c>
      <c r="B695">
        <v>71</v>
      </c>
      <c r="C695" t="s">
        <v>9</v>
      </c>
      <c r="D695" s="3">
        <v>8</v>
      </c>
      <c r="E695">
        <v>1</v>
      </c>
      <c r="F695">
        <v>160000</v>
      </c>
      <c r="G695" s="1" t="s">
        <v>300</v>
      </c>
    </row>
    <row r="696" spans="1:7">
      <c r="A696" s="15">
        <v>2</v>
      </c>
      <c r="B696">
        <v>12</v>
      </c>
      <c r="C696" t="s">
        <v>9</v>
      </c>
      <c r="D696" s="3">
        <v>8</v>
      </c>
      <c r="E696">
        <v>5</v>
      </c>
      <c r="F696">
        <v>1250000</v>
      </c>
      <c r="G696" s="1" t="s">
        <v>300</v>
      </c>
    </row>
    <row r="697" spans="1:7">
      <c r="A697" s="15">
        <v>2</v>
      </c>
      <c r="B697">
        <v>13</v>
      </c>
      <c r="C697" t="s">
        <v>9</v>
      </c>
      <c r="D697" s="3">
        <v>8</v>
      </c>
      <c r="E697">
        <v>23</v>
      </c>
      <c r="F697">
        <v>5750000</v>
      </c>
      <c r="G697" s="1" t="s">
        <v>300</v>
      </c>
    </row>
    <row r="698" spans="1:7">
      <c r="A698" s="15">
        <v>2</v>
      </c>
      <c r="B698">
        <v>71</v>
      </c>
      <c r="C698" t="s">
        <v>9</v>
      </c>
      <c r="D698" s="3">
        <v>8</v>
      </c>
      <c r="E698">
        <v>397</v>
      </c>
      <c r="F698">
        <v>63039000</v>
      </c>
      <c r="G698" s="1" t="s">
        <v>300</v>
      </c>
    </row>
    <row r="699" spans="1:7">
      <c r="A699" s="15">
        <v>1</v>
      </c>
      <c r="B699">
        <v>44</v>
      </c>
      <c r="C699" t="s">
        <v>9</v>
      </c>
      <c r="D699" s="3">
        <v>8</v>
      </c>
      <c r="E699">
        <v>3</v>
      </c>
      <c r="F699">
        <v>699000</v>
      </c>
      <c r="G699" s="1" t="s">
        <v>301</v>
      </c>
    </row>
    <row r="700" spans="1:7">
      <c r="A700" s="15">
        <v>1</v>
      </c>
      <c r="B700">
        <v>45</v>
      </c>
      <c r="C700" t="s">
        <v>9</v>
      </c>
      <c r="D700" s="3">
        <v>8</v>
      </c>
      <c r="E700">
        <v>3</v>
      </c>
      <c r="F700">
        <v>699000</v>
      </c>
      <c r="G700" s="1" t="s">
        <v>301</v>
      </c>
    </row>
    <row r="701" spans="1:7">
      <c r="A701" s="15">
        <v>1</v>
      </c>
      <c r="B701">
        <v>71</v>
      </c>
      <c r="C701" t="s">
        <v>9</v>
      </c>
      <c r="D701" s="3">
        <v>8</v>
      </c>
      <c r="E701">
        <v>3</v>
      </c>
      <c r="F701">
        <v>560000</v>
      </c>
      <c r="G701" s="1" t="s">
        <v>301</v>
      </c>
    </row>
    <row r="702" spans="1:7">
      <c r="A702" s="15">
        <v>1</v>
      </c>
      <c r="B702">
        <v>74</v>
      </c>
      <c r="C702" t="s">
        <v>9</v>
      </c>
      <c r="D702" s="3">
        <v>8</v>
      </c>
      <c r="E702">
        <v>10</v>
      </c>
      <c r="F702">
        <v>2400000</v>
      </c>
      <c r="G702" s="1" t="s">
        <v>301</v>
      </c>
    </row>
    <row r="703" spans="1:7">
      <c r="A703" s="15">
        <v>2</v>
      </c>
      <c r="B703">
        <v>44</v>
      </c>
      <c r="C703" t="s">
        <v>9</v>
      </c>
      <c r="D703" s="3">
        <v>8</v>
      </c>
      <c r="E703">
        <v>3</v>
      </c>
      <c r="F703">
        <v>699000</v>
      </c>
      <c r="G703" s="1" t="s">
        <v>301</v>
      </c>
    </row>
    <row r="704" spans="1:7">
      <c r="A704" s="15">
        <v>2</v>
      </c>
      <c r="B704">
        <v>45</v>
      </c>
      <c r="C704" t="s">
        <v>9</v>
      </c>
      <c r="D704" s="3">
        <v>8</v>
      </c>
      <c r="E704">
        <v>3</v>
      </c>
      <c r="F704">
        <v>699000</v>
      </c>
      <c r="G704" s="1" t="s">
        <v>301</v>
      </c>
    </row>
    <row r="705" spans="1:7">
      <c r="A705" s="15">
        <v>2</v>
      </c>
      <c r="B705">
        <v>71</v>
      </c>
      <c r="C705" t="s">
        <v>9</v>
      </c>
      <c r="D705" s="3">
        <v>8</v>
      </c>
      <c r="E705">
        <v>677</v>
      </c>
      <c r="F705">
        <v>107655000</v>
      </c>
      <c r="G705" s="1" t="s">
        <v>301</v>
      </c>
    </row>
    <row r="706" spans="1:7">
      <c r="A706" s="15">
        <v>2</v>
      </c>
      <c r="B706">
        <v>74</v>
      </c>
      <c r="C706" t="s">
        <v>9</v>
      </c>
      <c r="D706" s="3">
        <v>8</v>
      </c>
      <c r="E706">
        <v>15</v>
      </c>
      <c r="F706">
        <v>3440000</v>
      </c>
      <c r="G706" s="1" t="s">
        <v>301</v>
      </c>
    </row>
    <row r="707" spans="1:7">
      <c r="A707" s="15">
        <v>1</v>
      </c>
      <c r="B707">
        <v>12</v>
      </c>
      <c r="C707" t="s">
        <v>9</v>
      </c>
      <c r="D707" s="3">
        <v>8</v>
      </c>
      <c r="E707">
        <v>1</v>
      </c>
      <c r="F707">
        <v>250000</v>
      </c>
      <c r="G707" s="1" t="s">
        <v>302</v>
      </c>
    </row>
    <row r="708" spans="1:7">
      <c r="A708" s="15">
        <v>1</v>
      </c>
      <c r="B708">
        <v>74</v>
      </c>
      <c r="C708" t="s">
        <v>9</v>
      </c>
      <c r="D708" s="3">
        <v>8</v>
      </c>
      <c r="E708">
        <v>35</v>
      </c>
      <c r="F708">
        <v>8255000</v>
      </c>
      <c r="G708" s="1" t="s">
        <v>302</v>
      </c>
    </row>
    <row r="709" spans="1:7">
      <c r="A709" s="15">
        <v>2</v>
      </c>
      <c r="B709">
        <v>12</v>
      </c>
      <c r="C709" t="s">
        <v>9</v>
      </c>
      <c r="D709" s="3">
        <v>8</v>
      </c>
      <c r="E709">
        <v>1</v>
      </c>
      <c r="F709">
        <v>250000</v>
      </c>
      <c r="G709" s="1" t="s">
        <v>302</v>
      </c>
    </row>
    <row r="710" spans="1:7">
      <c r="A710" s="15">
        <v>2</v>
      </c>
      <c r="B710">
        <v>71</v>
      </c>
      <c r="C710" t="s">
        <v>9</v>
      </c>
      <c r="D710" s="3">
        <v>8</v>
      </c>
      <c r="E710">
        <v>451</v>
      </c>
      <c r="F710">
        <v>71320000</v>
      </c>
      <c r="G710" s="1" t="s">
        <v>302</v>
      </c>
    </row>
    <row r="711" spans="1:7">
      <c r="A711" s="15">
        <v>2</v>
      </c>
      <c r="B711">
        <v>74</v>
      </c>
      <c r="C711" t="s">
        <v>9</v>
      </c>
      <c r="D711" s="3">
        <v>8</v>
      </c>
      <c r="E711">
        <v>24</v>
      </c>
      <c r="F711">
        <v>5455000</v>
      </c>
      <c r="G711" s="1" t="s">
        <v>302</v>
      </c>
    </row>
    <row r="712" spans="1:7">
      <c r="A712" s="15">
        <v>1</v>
      </c>
      <c r="B712">
        <v>71</v>
      </c>
      <c r="C712" t="s">
        <v>9</v>
      </c>
      <c r="D712" s="3">
        <v>8</v>
      </c>
      <c r="E712">
        <v>2</v>
      </c>
      <c r="F712">
        <v>320000</v>
      </c>
      <c r="G712" s="1" t="s">
        <v>303</v>
      </c>
    </row>
    <row r="713" spans="1:7">
      <c r="A713" s="15">
        <v>1</v>
      </c>
      <c r="B713">
        <v>74</v>
      </c>
      <c r="C713" t="s">
        <v>9</v>
      </c>
      <c r="D713" s="3">
        <v>8</v>
      </c>
      <c r="E713">
        <v>8</v>
      </c>
      <c r="F713">
        <v>1535000</v>
      </c>
      <c r="G713" s="1" t="s">
        <v>303</v>
      </c>
    </row>
    <row r="714" spans="1:7">
      <c r="A714" s="15">
        <v>2</v>
      </c>
      <c r="B714">
        <v>71</v>
      </c>
      <c r="C714" t="s">
        <v>9</v>
      </c>
      <c r="D714" s="3">
        <v>8</v>
      </c>
      <c r="E714">
        <v>181</v>
      </c>
      <c r="F714">
        <v>29136000</v>
      </c>
      <c r="G714" s="1" t="s">
        <v>303</v>
      </c>
    </row>
    <row r="715" spans="1:7">
      <c r="A715" s="15">
        <v>2</v>
      </c>
      <c r="B715">
        <v>74</v>
      </c>
      <c r="C715" t="s">
        <v>9</v>
      </c>
      <c r="D715" s="3">
        <v>8</v>
      </c>
      <c r="E715">
        <v>5</v>
      </c>
      <c r="F715">
        <v>1120000</v>
      </c>
      <c r="G715" s="1" t="s">
        <v>303</v>
      </c>
    </row>
    <row r="716" spans="1:7">
      <c r="A716" s="15">
        <v>1</v>
      </c>
      <c r="B716">
        <v>74</v>
      </c>
      <c r="C716" t="s">
        <v>9</v>
      </c>
      <c r="D716" s="3">
        <v>8</v>
      </c>
      <c r="E716">
        <v>1</v>
      </c>
      <c r="F716">
        <v>80000</v>
      </c>
      <c r="G716" s="1" t="s">
        <v>304</v>
      </c>
    </row>
    <row r="717" spans="1:7">
      <c r="A717" s="15">
        <v>2</v>
      </c>
      <c r="B717">
        <v>71</v>
      </c>
      <c r="C717" t="s">
        <v>9</v>
      </c>
      <c r="D717" s="3">
        <v>8</v>
      </c>
      <c r="E717">
        <v>4</v>
      </c>
      <c r="F717">
        <v>640000</v>
      </c>
      <c r="G717" s="1" t="s">
        <v>304</v>
      </c>
    </row>
    <row r="718" spans="1:7">
      <c r="A718" s="15">
        <v>2</v>
      </c>
      <c r="B718">
        <v>74</v>
      </c>
      <c r="C718" t="s">
        <v>9</v>
      </c>
      <c r="D718" s="3">
        <v>8</v>
      </c>
      <c r="E718">
        <v>1</v>
      </c>
      <c r="F718">
        <v>240000</v>
      </c>
      <c r="G718" s="1" t="s">
        <v>304</v>
      </c>
    </row>
    <row r="719" spans="1:7">
      <c r="A719" s="15">
        <v>1</v>
      </c>
      <c r="B719">
        <v>71</v>
      </c>
      <c r="C719" t="s">
        <v>9</v>
      </c>
      <c r="D719" s="3">
        <v>8</v>
      </c>
      <c r="E719">
        <v>1</v>
      </c>
      <c r="F719">
        <v>160000</v>
      </c>
      <c r="G719" s="1" t="s">
        <v>305</v>
      </c>
    </row>
    <row r="720" spans="1:7">
      <c r="A720" s="15">
        <v>1</v>
      </c>
      <c r="B720">
        <v>74</v>
      </c>
      <c r="C720" t="s">
        <v>9</v>
      </c>
      <c r="D720" s="3">
        <v>8</v>
      </c>
      <c r="E720">
        <v>1</v>
      </c>
      <c r="F720">
        <v>240000</v>
      </c>
      <c r="G720" s="1" t="s">
        <v>305</v>
      </c>
    </row>
    <row r="721" spans="1:7">
      <c r="A721" s="15">
        <v>2</v>
      </c>
      <c r="B721">
        <v>71</v>
      </c>
      <c r="C721" t="s">
        <v>9</v>
      </c>
      <c r="D721" s="3">
        <v>8</v>
      </c>
      <c r="E721">
        <v>7</v>
      </c>
      <c r="F721">
        <v>1120000</v>
      </c>
      <c r="G721" s="1" t="s">
        <v>305</v>
      </c>
    </row>
    <row r="722" spans="1:7">
      <c r="A722" s="15">
        <v>1</v>
      </c>
      <c r="B722">
        <v>12</v>
      </c>
      <c r="C722" t="s">
        <v>9</v>
      </c>
      <c r="D722" s="3">
        <v>8</v>
      </c>
      <c r="E722">
        <v>1</v>
      </c>
      <c r="F722">
        <v>250000</v>
      </c>
      <c r="G722" s="1" t="s">
        <v>306</v>
      </c>
    </row>
    <row r="723" spans="1:7">
      <c r="A723" s="15">
        <v>1</v>
      </c>
      <c r="B723">
        <v>72</v>
      </c>
      <c r="C723" t="s">
        <v>9</v>
      </c>
      <c r="D723" s="3">
        <v>8</v>
      </c>
      <c r="E723">
        <v>14</v>
      </c>
      <c r="F723">
        <v>1299000</v>
      </c>
      <c r="G723" s="1" t="s">
        <v>306</v>
      </c>
    </row>
    <row r="724" spans="1:7">
      <c r="A724" s="15">
        <v>1</v>
      </c>
      <c r="B724">
        <v>74</v>
      </c>
      <c r="C724" t="s">
        <v>9</v>
      </c>
      <c r="D724" s="3">
        <v>8</v>
      </c>
      <c r="E724">
        <v>1</v>
      </c>
      <c r="F724">
        <v>240000</v>
      </c>
      <c r="G724" s="1" t="s">
        <v>306</v>
      </c>
    </row>
    <row r="725" spans="1:7">
      <c r="A725" s="15">
        <v>2</v>
      </c>
      <c r="B725">
        <v>12</v>
      </c>
      <c r="C725" t="s">
        <v>9</v>
      </c>
      <c r="D725" s="3">
        <v>8</v>
      </c>
      <c r="E725">
        <v>1</v>
      </c>
      <c r="F725">
        <v>250000</v>
      </c>
      <c r="G725" s="1" t="s">
        <v>306</v>
      </c>
    </row>
    <row r="726" spans="1:7">
      <c r="A726" s="15">
        <v>2</v>
      </c>
      <c r="B726">
        <v>13</v>
      </c>
      <c r="C726" t="s">
        <v>9</v>
      </c>
      <c r="D726" s="3">
        <v>8</v>
      </c>
      <c r="E726">
        <v>1</v>
      </c>
      <c r="F726">
        <v>250000</v>
      </c>
      <c r="G726" s="1" t="s">
        <v>306</v>
      </c>
    </row>
    <row r="727" spans="1:7">
      <c r="A727" s="15">
        <v>2</v>
      </c>
      <c r="B727">
        <v>71</v>
      </c>
      <c r="C727" t="s">
        <v>9</v>
      </c>
      <c r="D727" s="3">
        <v>8</v>
      </c>
      <c r="E727">
        <v>150</v>
      </c>
      <c r="F727">
        <v>23869000</v>
      </c>
      <c r="G727" s="1" t="s">
        <v>306</v>
      </c>
    </row>
    <row r="728" spans="1:7">
      <c r="A728" s="15">
        <v>2</v>
      </c>
      <c r="B728">
        <v>72</v>
      </c>
      <c r="C728" t="s">
        <v>9</v>
      </c>
      <c r="D728" s="3">
        <v>8</v>
      </c>
      <c r="E728">
        <v>42</v>
      </c>
      <c r="F728">
        <v>3499000</v>
      </c>
      <c r="G728" s="1" t="s">
        <v>306</v>
      </c>
    </row>
    <row r="729" spans="1:7">
      <c r="A729" s="15">
        <v>2</v>
      </c>
      <c r="B729">
        <v>74</v>
      </c>
      <c r="C729" t="s">
        <v>9</v>
      </c>
      <c r="D729" s="3">
        <v>8</v>
      </c>
      <c r="E729">
        <v>2</v>
      </c>
      <c r="F729">
        <v>400000</v>
      </c>
      <c r="G729" s="1" t="s">
        <v>306</v>
      </c>
    </row>
    <row r="730" spans="1:7">
      <c r="A730" s="15">
        <v>1</v>
      </c>
      <c r="B730">
        <v>12</v>
      </c>
      <c r="C730" t="s">
        <v>9</v>
      </c>
      <c r="D730" s="3">
        <v>8</v>
      </c>
      <c r="E730">
        <v>1</v>
      </c>
      <c r="F730">
        <v>250000</v>
      </c>
      <c r="G730" s="1" t="s">
        <v>307</v>
      </c>
    </row>
    <row r="731" spans="1:7">
      <c r="A731" s="15">
        <v>1</v>
      </c>
      <c r="B731">
        <v>13</v>
      </c>
      <c r="C731" t="s">
        <v>9</v>
      </c>
      <c r="D731" s="3">
        <v>8</v>
      </c>
      <c r="E731">
        <v>1</v>
      </c>
      <c r="F731">
        <v>250000</v>
      </c>
      <c r="G731" s="1" t="s">
        <v>307</v>
      </c>
    </row>
    <row r="732" spans="1:7">
      <c r="A732" s="15">
        <v>1</v>
      </c>
      <c r="B732">
        <v>14</v>
      </c>
      <c r="C732" t="s">
        <v>9</v>
      </c>
      <c r="D732" s="3">
        <v>8</v>
      </c>
      <c r="E732">
        <v>15</v>
      </c>
      <c r="F732">
        <v>3750000</v>
      </c>
      <c r="G732" s="1" t="s">
        <v>307</v>
      </c>
    </row>
    <row r="733" spans="1:7">
      <c r="A733" s="15">
        <v>1</v>
      </c>
      <c r="B733">
        <v>74</v>
      </c>
      <c r="C733" t="s">
        <v>9</v>
      </c>
      <c r="D733" s="3">
        <v>8</v>
      </c>
      <c r="E733">
        <v>3</v>
      </c>
      <c r="F733">
        <v>720000</v>
      </c>
      <c r="G733" s="1" t="s">
        <v>307</v>
      </c>
    </row>
    <row r="734" spans="1:7">
      <c r="A734" s="15">
        <v>2</v>
      </c>
      <c r="B734">
        <v>14</v>
      </c>
      <c r="C734" t="s">
        <v>9</v>
      </c>
      <c r="D734" s="3">
        <v>8</v>
      </c>
      <c r="E734">
        <v>8</v>
      </c>
      <c r="F734">
        <v>2000000</v>
      </c>
      <c r="G734" s="1" t="s">
        <v>307</v>
      </c>
    </row>
    <row r="735" spans="1:7">
      <c r="A735" s="15">
        <v>2</v>
      </c>
      <c r="B735">
        <v>71</v>
      </c>
      <c r="C735" t="s">
        <v>9</v>
      </c>
      <c r="D735" s="3">
        <v>8</v>
      </c>
      <c r="E735">
        <v>112</v>
      </c>
      <c r="F735">
        <v>17566000</v>
      </c>
      <c r="G735" s="1" t="s">
        <v>307</v>
      </c>
    </row>
    <row r="736" spans="1:7">
      <c r="A736" s="15">
        <v>2</v>
      </c>
      <c r="B736">
        <v>74</v>
      </c>
      <c r="C736" t="s">
        <v>9</v>
      </c>
      <c r="D736" s="3">
        <v>8</v>
      </c>
      <c r="E736">
        <v>3</v>
      </c>
      <c r="F736">
        <v>720000</v>
      </c>
      <c r="G736" s="1" t="s">
        <v>307</v>
      </c>
    </row>
    <row r="737" spans="1:7">
      <c r="A737" s="15">
        <v>1</v>
      </c>
      <c r="B737">
        <v>12</v>
      </c>
      <c r="C737" t="s">
        <v>9</v>
      </c>
      <c r="D737" s="3">
        <v>8</v>
      </c>
      <c r="E737">
        <v>1</v>
      </c>
      <c r="F737">
        <v>250000</v>
      </c>
      <c r="G737" s="1" t="s">
        <v>308</v>
      </c>
    </row>
    <row r="738" spans="1:7">
      <c r="A738" s="15">
        <v>1</v>
      </c>
      <c r="B738">
        <v>13</v>
      </c>
      <c r="C738" t="s">
        <v>9</v>
      </c>
      <c r="D738" s="3">
        <v>8</v>
      </c>
      <c r="E738">
        <v>1</v>
      </c>
      <c r="F738">
        <v>250000</v>
      </c>
      <c r="G738" s="1" t="s">
        <v>308</v>
      </c>
    </row>
    <row r="739" spans="1:7">
      <c r="A739" s="15">
        <v>1</v>
      </c>
      <c r="B739">
        <v>14</v>
      </c>
      <c r="C739" t="s">
        <v>9</v>
      </c>
      <c r="D739" s="3">
        <v>8</v>
      </c>
      <c r="E739">
        <v>33</v>
      </c>
      <c r="F739">
        <v>8250000</v>
      </c>
      <c r="G739" s="1" t="s">
        <v>308</v>
      </c>
    </row>
    <row r="740" spans="1:7">
      <c r="A740" s="15">
        <v>1</v>
      </c>
      <c r="B740">
        <v>15</v>
      </c>
      <c r="C740" t="s">
        <v>9</v>
      </c>
      <c r="D740" s="3">
        <v>8</v>
      </c>
      <c r="E740">
        <v>1</v>
      </c>
      <c r="F740">
        <v>250000</v>
      </c>
      <c r="G740" s="1" t="s">
        <v>308</v>
      </c>
    </row>
    <row r="741" spans="1:7">
      <c r="A741" s="15">
        <v>1</v>
      </c>
      <c r="B741">
        <v>74</v>
      </c>
      <c r="C741" t="s">
        <v>9</v>
      </c>
      <c r="D741" s="3">
        <v>8</v>
      </c>
      <c r="E741">
        <v>4</v>
      </c>
      <c r="F741">
        <v>960000</v>
      </c>
      <c r="G741" s="1" t="s">
        <v>308</v>
      </c>
    </row>
    <row r="742" spans="1:7">
      <c r="A742" s="15">
        <v>2</v>
      </c>
      <c r="B742">
        <v>13</v>
      </c>
      <c r="C742" t="s">
        <v>9</v>
      </c>
      <c r="D742" s="3">
        <v>8</v>
      </c>
      <c r="E742">
        <v>1</v>
      </c>
      <c r="F742">
        <v>250000</v>
      </c>
      <c r="G742" s="1" t="s">
        <v>308</v>
      </c>
    </row>
    <row r="743" spans="1:7">
      <c r="A743" s="15">
        <v>2</v>
      </c>
      <c r="B743">
        <v>14</v>
      </c>
      <c r="C743" t="s">
        <v>9</v>
      </c>
      <c r="D743" s="3">
        <v>8</v>
      </c>
      <c r="E743">
        <v>28</v>
      </c>
      <c r="F743">
        <v>7000000</v>
      </c>
      <c r="G743" s="1" t="s">
        <v>308</v>
      </c>
    </row>
    <row r="744" spans="1:7">
      <c r="A744" s="15">
        <v>2</v>
      </c>
      <c r="B744">
        <v>44</v>
      </c>
      <c r="C744" t="s">
        <v>9</v>
      </c>
      <c r="D744" s="3">
        <v>8</v>
      </c>
      <c r="E744">
        <v>1</v>
      </c>
      <c r="F744">
        <v>233000</v>
      </c>
      <c r="G744" s="1" t="s">
        <v>308</v>
      </c>
    </row>
    <row r="745" spans="1:7">
      <c r="A745" s="15">
        <v>2</v>
      </c>
      <c r="B745">
        <v>45</v>
      </c>
      <c r="C745" t="s">
        <v>9</v>
      </c>
      <c r="D745" s="3">
        <v>8</v>
      </c>
      <c r="E745">
        <v>1</v>
      </c>
      <c r="F745">
        <v>233000</v>
      </c>
      <c r="G745" s="1" t="s">
        <v>308</v>
      </c>
    </row>
    <row r="746" spans="1:7">
      <c r="A746" s="15">
        <v>2</v>
      </c>
      <c r="B746">
        <v>71</v>
      </c>
      <c r="C746" t="s">
        <v>9</v>
      </c>
      <c r="D746" s="3">
        <v>8</v>
      </c>
      <c r="E746">
        <v>50</v>
      </c>
      <c r="F746">
        <v>7775000</v>
      </c>
      <c r="G746" s="1" t="s">
        <v>308</v>
      </c>
    </row>
    <row r="747" spans="1:7">
      <c r="A747" s="15">
        <v>2</v>
      </c>
      <c r="B747">
        <v>74</v>
      </c>
      <c r="C747" t="s">
        <v>9</v>
      </c>
      <c r="D747" s="3">
        <v>8</v>
      </c>
      <c r="E747">
        <v>2</v>
      </c>
      <c r="F747">
        <v>480000</v>
      </c>
      <c r="G747" s="1" t="s">
        <v>308</v>
      </c>
    </row>
    <row r="748" spans="1:7">
      <c r="A748" s="15">
        <v>1</v>
      </c>
      <c r="B748">
        <v>12</v>
      </c>
      <c r="C748" t="s">
        <v>9</v>
      </c>
      <c r="D748" s="3">
        <v>8</v>
      </c>
      <c r="E748">
        <v>1</v>
      </c>
      <c r="F748">
        <v>250000</v>
      </c>
      <c r="G748" s="1" t="s">
        <v>309</v>
      </c>
    </row>
    <row r="749" spans="1:7">
      <c r="A749" s="15">
        <v>1</v>
      </c>
      <c r="B749">
        <v>13</v>
      </c>
      <c r="C749" t="s">
        <v>9</v>
      </c>
      <c r="D749" s="3">
        <v>8</v>
      </c>
      <c r="E749">
        <v>1</v>
      </c>
      <c r="F749">
        <v>250000</v>
      </c>
      <c r="G749" s="1" t="s">
        <v>309</v>
      </c>
    </row>
    <row r="750" spans="1:7">
      <c r="A750" s="15">
        <v>1</v>
      </c>
      <c r="B750">
        <v>14</v>
      </c>
      <c r="C750" t="s">
        <v>9</v>
      </c>
      <c r="D750" s="3">
        <v>8</v>
      </c>
      <c r="E750">
        <v>1</v>
      </c>
      <c r="F750">
        <v>250000</v>
      </c>
      <c r="G750" s="1" t="s">
        <v>309</v>
      </c>
    </row>
    <row r="751" spans="1:7">
      <c r="A751" s="15">
        <v>2</v>
      </c>
      <c r="B751">
        <v>12</v>
      </c>
      <c r="C751" t="s">
        <v>9</v>
      </c>
      <c r="D751" s="3">
        <v>8</v>
      </c>
      <c r="E751">
        <v>1</v>
      </c>
      <c r="F751">
        <v>250000</v>
      </c>
      <c r="G751" s="1" t="s">
        <v>309</v>
      </c>
    </row>
    <row r="752" spans="1:7">
      <c r="A752" s="15">
        <v>2</v>
      </c>
      <c r="B752">
        <v>14</v>
      </c>
      <c r="C752" t="s">
        <v>9</v>
      </c>
      <c r="D752" s="3">
        <v>8</v>
      </c>
      <c r="E752">
        <v>4</v>
      </c>
      <c r="F752">
        <v>1000000</v>
      </c>
      <c r="G752" s="1" t="s">
        <v>309</v>
      </c>
    </row>
    <row r="753" spans="1:7">
      <c r="A753" s="15">
        <v>2</v>
      </c>
      <c r="B753">
        <v>15</v>
      </c>
      <c r="C753" t="s">
        <v>9</v>
      </c>
      <c r="D753" s="3">
        <v>8</v>
      </c>
      <c r="E753">
        <v>1</v>
      </c>
      <c r="F753">
        <v>250000</v>
      </c>
      <c r="G753" s="1" t="s">
        <v>309</v>
      </c>
    </row>
    <row r="754" spans="1:7">
      <c r="A754" s="15">
        <v>2</v>
      </c>
      <c r="B754">
        <v>71</v>
      </c>
      <c r="C754" t="s">
        <v>9</v>
      </c>
      <c r="D754" s="3">
        <v>8</v>
      </c>
      <c r="E754">
        <v>49</v>
      </c>
      <c r="F754">
        <v>7950000</v>
      </c>
      <c r="G754" s="1" t="s">
        <v>309</v>
      </c>
    </row>
    <row r="755" spans="1:7">
      <c r="A755" s="15">
        <v>2</v>
      </c>
      <c r="B755">
        <v>74</v>
      </c>
      <c r="C755" t="s">
        <v>9</v>
      </c>
      <c r="D755" s="3">
        <v>8</v>
      </c>
      <c r="E755">
        <v>2</v>
      </c>
      <c r="F755">
        <v>480000</v>
      </c>
      <c r="G755" s="1" t="s">
        <v>309</v>
      </c>
    </row>
    <row r="756" spans="1:7">
      <c r="A756" s="15">
        <v>1</v>
      </c>
      <c r="B756">
        <v>14</v>
      </c>
      <c r="C756" t="s">
        <v>9</v>
      </c>
      <c r="D756" s="3">
        <v>8</v>
      </c>
      <c r="E756">
        <v>1</v>
      </c>
      <c r="F756">
        <v>250000</v>
      </c>
      <c r="G756" s="1" t="s">
        <v>310</v>
      </c>
    </row>
    <row r="757" spans="1:7">
      <c r="A757" s="15">
        <v>2</v>
      </c>
      <c r="B757">
        <v>12</v>
      </c>
      <c r="C757" t="s">
        <v>9</v>
      </c>
      <c r="D757" s="3">
        <v>8</v>
      </c>
      <c r="E757">
        <v>2</v>
      </c>
      <c r="F757">
        <v>500000</v>
      </c>
      <c r="G757" s="1" t="s">
        <v>310</v>
      </c>
    </row>
    <row r="758" spans="1:7">
      <c r="A758" s="15">
        <v>2</v>
      </c>
      <c r="B758">
        <v>14</v>
      </c>
      <c r="C758" t="s">
        <v>9</v>
      </c>
      <c r="D758" s="3">
        <v>8</v>
      </c>
      <c r="E758">
        <v>1</v>
      </c>
      <c r="F758">
        <v>250000</v>
      </c>
      <c r="G758" s="1" t="s">
        <v>310</v>
      </c>
    </row>
    <row r="759" spans="1:7">
      <c r="A759" s="15">
        <v>2</v>
      </c>
      <c r="B759">
        <v>71</v>
      </c>
      <c r="C759" t="s">
        <v>9</v>
      </c>
      <c r="D759" s="3">
        <v>8</v>
      </c>
      <c r="E759">
        <v>28</v>
      </c>
      <c r="F759">
        <v>4480000</v>
      </c>
      <c r="G759" s="1" t="s">
        <v>310</v>
      </c>
    </row>
    <row r="760" spans="1:7">
      <c r="A760" s="15">
        <v>2</v>
      </c>
      <c r="B760">
        <v>71</v>
      </c>
      <c r="C760" t="s">
        <v>9</v>
      </c>
      <c r="D760" s="3">
        <v>8</v>
      </c>
      <c r="E760">
        <v>1</v>
      </c>
      <c r="F760">
        <v>160000</v>
      </c>
      <c r="G760" s="1" t="s">
        <v>311</v>
      </c>
    </row>
    <row r="761" spans="1:7">
      <c r="A761" s="15">
        <v>1</v>
      </c>
      <c r="B761">
        <v>14</v>
      </c>
      <c r="C761" t="s">
        <v>9</v>
      </c>
      <c r="D761" s="3">
        <v>8</v>
      </c>
      <c r="E761">
        <v>5</v>
      </c>
      <c r="F761">
        <v>1250000</v>
      </c>
      <c r="G761" s="1" t="s">
        <v>312</v>
      </c>
    </row>
    <row r="762" spans="1:7">
      <c r="A762" s="15">
        <v>1</v>
      </c>
      <c r="B762">
        <v>20</v>
      </c>
      <c r="C762" t="s">
        <v>9</v>
      </c>
      <c r="D762" s="3">
        <v>8</v>
      </c>
      <c r="E762">
        <v>161</v>
      </c>
      <c r="F762">
        <v>40250000</v>
      </c>
      <c r="G762" s="1" t="s">
        <v>312</v>
      </c>
    </row>
    <row r="763" spans="1:7">
      <c r="A763" s="15">
        <v>1</v>
      </c>
      <c r="B763">
        <v>21</v>
      </c>
      <c r="C763" t="s">
        <v>9</v>
      </c>
      <c r="D763" s="3">
        <v>8</v>
      </c>
      <c r="E763">
        <v>179</v>
      </c>
      <c r="F763">
        <v>44750000</v>
      </c>
      <c r="G763" s="1" t="s">
        <v>312</v>
      </c>
    </row>
    <row r="764" spans="1:7">
      <c r="A764" s="15">
        <v>1</v>
      </c>
      <c r="B764">
        <v>22</v>
      </c>
      <c r="C764" t="s">
        <v>9</v>
      </c>
      <c r="D764" s="3">
        <v>8</v>
      </c>
      <c r="E764">
        <v>76</v>
      </c>
      <c r="F764">
        <v>19000000</v>
      </c>
      <c r="G764" s="1" t="s">
        <v>312</v>
      </c>
    </row>
    <row r="765" spans="1:7">
      <c r="A765" s="15">
        <v>1</v>
      </c>
      <c r="B765">
        <v>42</v>
      </c>
      <c r="C765" t="s">
        <v>9</v>
      </c>
      <c r="D765" s="3">
        <v>8</v>
      </c>
      <c r="E765">
        <v>4417</v>
      </c>
      <c r="F765">
        <v>738431000</v>
      </c>
      <c r="G765" s="1" t="s">
        <v>312</v>
      </c>
    </row>
    <row r="766" spans="1:7">
      <c r="A766" s="15">
        <v>1</v>
      </c>
      <c r="B766">
        <v>74</v>
      </c>
      <c r="C766" t="s">
        <v>9</v>
      </c>
      <c r="D766" s="3">
        <v>8</v>
      </c>
      <c r="E766">
        <v>1</v>
      </c>
      <c r="F766">
        <v>240000</v>
      </c>
      <c r="G766" s="1" t="s">
        <v>312</v>
      </c>
    </row>
    <row r="767" spans="1:7">
      <c r="A767" s="15">
        <v>1</v>
      </c>
      <c r="B767">
        <v>76</v>
      </c>
      <c r="C767" t="s">
        <v>9</v>
      </c>
      <c r="D767" s="3">
        <v>8</v>
      </c>
      <c r="E767">
        <v>1098</v>
      </c>
      <c r="F767">
        <v>115644000</v>
      </c>
      <c r="G767" s="1" t="s">
        <v>312</v>
      </c>
    </row>
    <row r="768" spans="1:7">
      <c r="A768" s="15">
        <v>2</v>
      </c>
      <c r="B768">
        <v>14</v>
      </c>
      <c r="C768" t="s">
        <v>9</v>
      </c>
      <c r="D768" s="3">
        <v>8</v>
      </c>
      <c r="E768">
        <v>2</v>
      </c>
      <c r="F768">
        <v>500000</v>
      </c>
      <c r="G768" s="1" t="s">
        <v>312</v>
      </c>
    </row>
    <row r="769" spans="1:7">
      <c r="A769" s="15">
        <v>2</v>
      </c>
      <c r="B769">
        <v>20</v>
      </c>
      <c r="C769" t="s">
        <v>9</v>
      </c>
      <c r="D769" s="3">
        <v>8</v>
      </c>
      <c r="E769">
        <v>358</v>
      </c>
      <c r="F769">
        <v>89500000</v>
      </c>
      <c r="G769" s="1" t="s">
        <v>312</v>
      </c>
    </row>
    <row r="770" spans="1:7">
      <c r="A770" s="15">
        <v>2</v>
      </c>
      <c r="B770">
        <v>21</v>
      </c>
      <c r="C770" t="s">
        <v>9</v>
      </c>
      <c r="D770" s="3">
        <v>8</v>
      </c>
      <c r="E770">
        <v>556</v>
      </c>
      <c r="F770">
        <v>139000000</v>
      </c>
      <c r="G770" s="1" t="s">
        <v>312</v>
      </c>
    </row>
    <row r="771" spans="1:7">
      <c r="A771" s="15">
        <v>2</v>
      </c>
      <c r="B771">
        <v>22</v>
      </c>
      <c r="C771" t="s">
        <v>9</v>
      </c>
      <c r="D771" s="3">
        <v>8</v>
      </c>
      <c r="E771">
        <v>305</v>
      </c>
      <c r="F771">
        <v>76250000</v>
      </c>
      <c r="G771" s="1" t="s">
        <v>312</v>
      </c>
    </row>
    <row r="772" spans="1:7">
      <c r="A772" s="15">
        <v>2</v>
      </c>
      <c r="B772">
        <v>42</v>
      </c>
      <c r="C772" t="s">
        <v>9</v>
      </c>
      <c r="D772" s="3">
        <v>8</v>
      </c>
      <c r="E772">
        <v>5883</v>
      </c>
      <c r="F772">
        <v>952458000</v>
      </c>
      <c r="G772" s="1" t="s">
        <v>312</v>
      </c>
    </row>
    <row r="773" spans="1:7">
      <c r="A773" s="15">
        <v>2</v>
      </c>
      <c r="B773">
        <v>71</v>
      </c>
      <c r="C773" t="s">
        <v>9</v>
      </c>
      <c r="D773" s="3">
        <v>8</v>
      </c>
      <c r="E773">
        <v>12</v>
      </c>
      <c r="F773">
        <v>1795000</v>
      </c>
      <c r="G773" s="1" t="s">
        <v>312</v>
      </c>
    </row>
    <row r="774" spans="1:7">
      <c r="A774" s="15">
        <v>2</v>
      </c>
      <c r="B774">
        <v>76</v>
      </c>
      <c r="C774" t="s">
        <v>9</v>
      </c>
      <c r="D774" s="3">
        <v>8</v>
      </c>
      <c r="E774">
        <v>3220</v>
      </c>
      <c r="F774">
        <v>382373000</v>
      </c>
      <c r="G774" s="1" t="s">
        <v>312</v>
      </c>
    </row>
    <row r="775" spans="1:7">
      <c r="A775" s="15">
        <v>1</v>
      </c>
      <c r="B775">
        <v>14</v>
      </c>
      <c r="C775" t="s">
        <v>9</v>
      </c>
      <c r="D775" s="3">
        <v>8</v>
      </c>
      <c r="E775">
        <v>1</v>
      </c>
      <c r="F775">
        <v>250000</v>
      </c>
      <c r="G775" s="1" t="s">
        <v>313</v>
      </c>
    </row>
    <row r="776" spans="1:7">
      <c r="A776" s="15">
        <v>1</v>
      </c>
      <c r="B776">
        <v>18</v>
      </c>
      <c r="C776" t="s">
        <v>9</v>
      </c>
      <c r="D776" s="3">
        <v>8</v>
      </c>
      <c r="E776">
        <v>1</v>
      </c>
      <c r="F776">
        <v>250000</v>
      </c>
      <c r="G776" s="1" t="s">
        <v>313</v>
      </c>
    </row>
    <row r="777" spans="1:7">
      <c r="A777" s="15">
        <v>1</v>
      </c>
      <c r="B777">
        <v>20</v>
      </c>
      <c r="C777" t="s">
        <v>9</v>
      </c>
      <c r="D777" s="3">
        <v>8</v>
      </c>
      <c r="E777">
        <v>40</v>
      </c>
      <c r="F777">
        <v>10000000</v>
      </c>
      <c r="G777" s="1" t="s">
        <v>313</v>
      </c>
    </row>
    <row r="778" spans="1:7">
      <c r="A778" s="15">
        <v>1</v>
      </c>
      <c r="B778">
        <v>22</v>
      </c>
      <c r="C778" t="s">
        <v>9</v>
      </c>
      <c r="D778" s="3">
        <v>8</v>
      </c>
      <c r="E778">
        <v>3</v>
      </c>
      <c r="F778">
        <v>750000</v>
      </c>
      <c r="G778" s="1" t="s">
        <v>313</v>
      </c>
    </row>
    <row r="779" spans="1:7">
      <c r="A779" s="15">
        <v>1</v>
      </c>
      <c r="B779">
        <v>74</v>
      </c>
      <c r="C779" t="s">
        <v>9</v>
      </c>
      <c r="D779" s="3">
        <v>8</v>
      </c>
      <c r="E779">
        <v>1</v>
      </c>
      <c r="F779">
        <v>240000</v>
      </c>
      <c r="G779" s="1" t="s">
        <v>313</v>
      </c>
    </row>
    <row r="780" spans="1:7">
      <c r="A780" s="15">
        <v>2</v>
      </c>
      <c r="B780">
        <v>14</v>
      </c>
      <c r="C780" t="s">
        <v>9</v>
      </c>
      <c r="D780" s="3">
        <v>8</v>
      </c>
      <c r="E780">
        <v>3</v>
      </c>
      <c r="F780">
        <v>750000</v>
      </c>
      <c r="G780" s="1" t="s">
        <v>313</v>
      </c>
    </row>
    <row r="781" spans="1:7">
      <c r="A781" s="15">
        <v>2</v>
      </c>
      <c r="B781">
        <v>20</v>
      </c>
      <c r="C781" t="s">
        <v>9</v>
      </c>
      <c r="D781" s="3">
        <v>8</v>
      </c>
      <c r="E781">
        <v>29</v>
      </c>
      <c r="F781">
        <v>7250000</v>
      </c>
      <c r="G781" s="1" t="s">
        <v>313</v>
      </c>
    </row>
    <row r="782" spans="1:7">
      <c r="A782" s="15">
        <v>2</v>
      </c>
      <c r="B782">
        <v>22</v>
      </c>
      <c r="C782" t="s">
        <v>9</v>
      </c>
      <c r="D782" s="3">
        <v>8</v>
      </c>
      <c r="E782">
        <v>7</v>
      </c>
      <c r="F782">
        <v>1750000</v>
      </c>
      <c r="G782" s="1" t="s">
        <v>313</v>
      </c>
    </row>
    <row r="783" spans="1:7">
      <c r="A783" s="15">
        <v>2</v>
      </c>
      <c r="B783">
        <v>71</v>
      </c>
      <c r="C783" t="s">
        <v>9</v>
      </c>
      <c r="D783" s="3">
        <v>8</v>
      </c>
      <c r="E783">
        <v>10</v>
      </c>
      <c r="F783">
        <v>1600000</v>
      </c>
      <c r="G783" s="1" t="s">
        <v>313</v>
      </c>
    </row>
    <row r="784" spans="1:7">
      <c r="A784" s="15">
        <v>2</v>
      </c>
      <c r="B784">
        <v>74</v>
      </c>
      <c r="C784" t="s">
        <v>9</v>
      </c>
      <c r="D784" s="3">
        <v>8</v>
      </c>
      <c r="E784">
        <v>2</v>
      </c>
      <c r="F784">
        <v>480000</v>
      </c>
      <c r="G784" s="1" t="s">
        <v>313</v>
      </c>
    </row>
    <row r="785" spans="1:7">
      <c r="A785" s="15">
        <v>1</v>
      </c>
      <c r="B785">
        <v>20</v>
      </c>
      <c r="C785" t="s">
        <v>9</v>
      </c>
      <c r="D785" s="3">
        <v>8</v>
      </c>
      <c r="E785">
        <v>47</v>
      </c>
      <c r="F785">
        <v>11750000</v>
      </c>
      <c r="G785" s="1" t="s">
        <v>314</v>
      </c>
    </row>
    <row r="786" spans="1:7">
      <c r="A786" s="15">
        <v>1</v>
      </c>
      <c r="B786">
        <v>22</v>
      </c>
      <c r="C786" t="s">
        <v>9</v>
      </c>
      <c r="D786" s="3">
        <v>8</v>
      </c>
      <c r="E786">
        <v>4</v>
      </c>
      <c r="F786">
        <v>1000000</v>
      </c>
      <c r="G786" s="1" t="s">
        <v>314</v>
      </c>
    </row>
    <row r="787" spans="1:7">
      <c r="A787" s="15">
        <v>2</v>
      </c>
      <c r="B787">
        <v>12</v>
      </c>
      <c r="C787" t="s">
        <v>9</v>
      </c>
      <c r="D787" s="3">
        <v>8</v>
      </c>
      <c r="E787">
        <v>1</v>
      </c>
      <c r="F787">
        <v>250000</v>
      </c>
      <c r="G787" s="1" t="s">
        <v>314</v>
      </c>
    </row>
    <row r="788" spans="1:7">
      <c r="A788" s="15">
        <v>2</v>
      </c>
      <c r="B788">
        <v>13</v>
      </c>
      <c r="C788" t="s">
        <v>9</v>
      </c>
      <c r="D788" s="3">
        <v>8</v>
      </c>
      <c r="E788">
        <v>1</v>
      </c>
      <c r="F788">
        <v>250000</v>
      </c>
      <c r="G788" s="1" t="s">
        <v>314</v>
      </c>
    </row>
    <row r="789" spans="1:7">
      <c r="A789" s="15">
        <v>2</v>
      </c>
      <c r="B789">
        <v>14</v>
      </c>
      <c r="C789" t="s">
        <v>9</v>
      </c>
      <c r="D789" s="3">
        <v>8</v>
      </c>
      <c r="E789">
        <v>2</v>
      </c>
      <c r="F789">
        <v>500000</v>
      </c>
      <c r="G789" s="1" t="s">
        <v>314</v>
      </c>
    </row>
    <row r="790" spans="1:7">
      <c r="A790" s="15">
        <v>2</v>
      </c>
      <c r="B790">
        <v>18</v>
      </c>
      <c r="C790" t="s">
        <v>9</v>
      </c>
      <c r="D790" s="3">
        <v>8</v>
      </c>
      <c r="E790">
        <v>1</v>
      </c>
      <c r="F790">
        <v>250000</v>
      </c>
      <c r="G790" s="1" t="s">
        <v>314</v>
      </c>
    </row>
    <row r="791" spans="1:7">
      <c r="A791" s="15">
        <v>2</v>
      </c>
      <c r="B791">
        <v>20</v>
      </c>
      <c r="C791" t="s">
        <v>9</v>
      </c>
      <c r="D791" s="3">
        <v>8</v>
      </c>
      <c r="E791">
        <v>28</v>
      </c>
      <c r="F791">
        <v>7000000</v>
      </c>
      <c r="G791" s="1" t="s">
        <v>314</v>
      </c>
    </row>
    <row r="792" spans="1:7">
      <c r="A792" s="15">
        <v>2</v>
      </c>
      <c r="B792">
        <v>22</v>
      </c>
      <c r="C792" t="s">
        <v>9</v>
      </c>
      <c r="D792" s="3">
        <v>8</v>
      </c>
      <c r="E792">
        <v>2</v>
      </c>
      <c r="F792">
        <v>500000</v>
      </c>
      <c r="G792" s="1" t="s">
        <v>314</v>
      </c>
    </row>
    <row r="793" spans="1:7">
      <c r="A793" s="15">
        <v>2</v>
      </c>
      <c r="B793">
        <v>71</v>
      </c>
      <c r="C793" t="s">
        <v>9</v>
      </c>
      <c r="D793" s="3">
        <v>8</v>
      </c>
      <c r="E793">
        <v>10</v>
      </c>
      <c r="F793">
        <v>1600000</v>
      </c>
      <c r="G793" s="1" t="s">
        <v>314</v>
      </c>
    </row>
    <row r="794" spans="1:7">
      <c r="A794" s="15">
        <v>2</v>
      </c>
      <c r="B794">
        <v>74</v>
      </c>
      <c r="C794" t="s">
        <v>9</v>
      </c>
      <c r="D794" s="3">
        <v>8</v>
      </c>
      <c r="E794">
        <v>1</v>
      </c>
      <c r="F794">
        <v>240000</v>
      </c>
      <c r="G794" s="1" t="s">
        <v>314</v>
      </c>
    </row>
    <row r="795" spans="1:7">
      <c r="A795" s="15">
        <v>1</v>
      </c>
      <c r="B795">
        <v>20</v>
      </c>
      <c r="C795" t="s">
        <v>9</v>
      </c>
      <c r="D795" s="3">
        <v>8</v>
      </c>
      <c r="E795">
        <v>54</v>
      </c>
      <c r="F795">
        <v>13500000</v>
      </c>
      <c r="G795" s="1" t="s">
        <v>315</v>
      </c>
    </row>
    <row r="796" spans="1:7">
      <c r="A796" s="15">
        <v>1</v>
      </c>
      <c r="B796">
        <v>21</v>
      </c>
      <c r="C796" t="s">
        <v>9</v>
      </c>
      <c r="D796" s="3">
        <v>8</v>
      </c>
      <c r="E796">
        <v>23</v>
      </c>
      <c r="F796">
        <v>5750000</v>
      </c>
      <c r="G796" s="1" t="s">
        <v>315</v>
      </c>
    </row>
    <row r="797" spans="1:7">
      <c r="A797" s="15">
        <v>1</v>
      </c>
      <c r="B797">
        <v>22</v>
      </c>
      <c r="C797" t="s">
        <v>9</v>
      </c>
      <c r="D797" s="3">
        <v>8</v>
      </c>
      <c r="E797">
        <v>22</v>
      </c>
      <c r="F797">
        <v>5500000</v>
      </c>
      <c r="G797" s="1" t="s">
        <v>315</v>
      </c>
    </row>
    <row r="798" spans="1:7">
      <c r="A798" s="15">
        <v>2</v>
      </c>
      <c r="B798">
        <v>20</v>
      </c>
      <c r="C798" t="s">
        <v>9</v>
      </c>
      <c r="D798" s="3">
        <v>8</v>
      </c>
      <c r="E798">
        <v>42</v>
      </c>
      <c r="F798">
        <v>10500000</v>
      </c>
      <c r="G798" s="1" t="s">
        <v>315</v>
      </c>
    </row>
    <row r="799" spans="1:7">
      <c r="A799" s="15">
        <v>2</v>
      </c>
      <c r="B799">
        <v>21</v>
      </c>
      <c r="C799" t="s">
        <v>9</v>
      </c>
      <c r="D799" s="3">
        <v>8</v>
      </c>
      <c r="E799">
        <v>56</v>
      </c>
      <c r="F799">
        <v>14000000</v>
      </c>
      <c r="G799" s="1" t="s">
        <v>315</v>
      </c>
    </row>
    <row r="800" spans="1:7">
      <c r="A800" s="15">
        <v>2</v>
      </c>
      <c r="B800">
        <v>22</v>
      </c>
      <c r="C800" t="s">
        <v>9</v>
      </c>
      <c r="D800" s="3">
        <v>8</v>
      </c>
      <c r="E800">
        <v>52</v>
      </c>
      <c r="F800">
        <v>13000000</v>
      </c>
      <c r="G800" s="1" t="s">
        <v>315</v>
      </c>
    </row>
    <row r="801" spans="1:7">
      <c r="A801" s="15">
        <v>2</v>
      </c>
      <c r="B801">
        <v>71</v>
      </c>
      <c r="C801" t="s">
        <v>9</v>
      </c>
      <c r="D801" s="3">
        <v>8</v>
      </c>
      <c r="E801">
        <v>2</v>
      </c>
      <c r="F801">
        <v>320000</v>
      </c>
      <c r="G801" s="1" t="s">
        <v>315</v>
      </c>
    </row>
    <row r="802" spans="1:7">
      <c r="A802" s="15">
        <v>1</v>
      </c>
      <c r="B802">
        <v>17</v>
      </c>
      <c r="C802" t="s">
        <v>9</v>
      </c>
      <c r="D802" s="3">
        <v>8</v>
      </c>
      <c r="E802">
        <v>1</v>
      </c>
      <c r="F802">
        <v>250000</v>
      </c>
      <c r="G802" s="1" t="s">
        <v>316</v>
      </c>
    </row>
    <row r="803" spans="1:7">
      <c r="A803" s="15">
        <v>1</v>
      </c>
      <c r="B803">
        <v>20</v>
      </c>
      <c r="C803" t="s">
        <v>9</v>
      </c>
      <c r="D803" s="3">
        <v>8</v>
      </c>
      <c r="E803">
        <v>16</v>
      </c>
      <c r="F803">
        <v>4000000</v>
      </c>
      <c r="G803" s="1" t="s">
        <v>316</v>
      </c>
    </row>
    <row r="804" spans="1:7">
      <c r="A804" s="15">
        <v>1</v>
      </c>
      <c r="B804">
        <v>22</v>
      </c>
      <c r="C804" t="s">
        <v>9</v>
      </c>
      <c r="D804" s="3">
        <v>8</v>
      </c>
      <c r="E804">
        <v>1</v>
      </c>
      <c r="F804">
        <v>250000</v>
      </c>
      <c r="G804" s="1" t="s">
        <v>316</v>
      </c>
    </row>
    <row r="805" spans="1:7">
      <c r="A805" s="15">
        <v>2</v>
      </c>
      <c r="B805">
        <v>12</v>
      </c>
      <c r="C805" t="s">
        <v>9</v>
      </c>
      <c r="D805" s="3">
        <v>8</v>
      </c>
      <c r="E805">
        <v>1</v>
      </c>
      <c r="F805">
        <v>250000</v>
      </c>
      <c r="G805" s="1" t="s">
        <v>316</v>
      </c>
    </row>
    <row r="806" spans="1:7">
      <c r="A806" s="15">
        <v>2</v>
      </c>
      <c r="B806">
        <v>16</v>
      </c>
      <c r="C806" t="s">
        <v>9</v>
      </c>
      <c r="D806" s="3">
        <v>8</v>
      </c>
      <c r="E806">
        <v>1</v>
      </c>
      <c r="F806">
        <v>250000</v>
      </c>
      <c r="G806" s="1" t="s">
        <v>316</v>
      </c>
    </row>
    <row r="807" spans="1:7">
      <c r="A807" s="15">
        <v>2</v>
      </c>
      <c r="B807">
        <v>19</v>
      </c>
      <c r="C807" t="s">
        <v>9</v>
      </c>
      <c r="D807" s="3">
        <v>8</v>
      </c>
      <c r="E807">
        <v>1</v>
      </c>
      <c r="F807">
        <v>250000</v>
      </c>
      <c r="G807" s="1" t="s">
        <v>316</v>
      </c>
    </row>
    <row r="808" spans="1:7">
      <c r="A808" s="15">
        <v>2</v>
      </c>
      <c r="B808">
        <v>20</v>
      </c>
      <c r="C808" t="s">
        <v>9</v>
      </c>
      <c r="D808" s="3">
        <v>8</v>
      </c>
      <c r="E808">
        <v>14</v>
      </c>
      <c r="F808">
        <v>3500000</v>
      </c>
      <c r="G808" s="1" t="s">
        <v>316</v>
      </c>
    </row>
    <row r="809" spans="1:7">
      <c r="A809" s="15">
        <v>2</v>
      </c>
      <c r="B809">
        <v>22</v>
      </c>
      <c r="C809" t="s">
        <v>9</v>
      </c>
      <c r="D809" s="3">
        <v>8</v>
      </c>
      <c r="E809">
        <v>12</v>
      </c>
      <c r="F809">
        <v>3000000</v>
      </c>
      <c r="G809" s="1" t="s">
        <v>316</v>
      </c>
    </row>
    <row r="810" spans="1:7">
      <c r="A810" s="15">
        <v>2</v>
      </c>
      <c r="B810">
        <v>71</v>
      </c>
      <c r="C810" t="s">
        <v>9</v>
      </c>
      <c r="D810" s="3">
        <v>8</v>
      </c>
      <c r="E810">
        <v>3</v>
      </c>
      <c r="F810">
        <v>480000</v>
      </c>
      <c r="G810" s="1" t="s">
        <v>316</v>
      </c>
    </row>
    <row r="811" spans="1:7">
      <c r="A811" s="15">
        <v>2</v>
      </c>
      <c r="B811">
        <v>74</v>
      </c>
      <c r="C811" t="s">
        <v>9</v>
      </c>
      <c r="D811" s="3">
        <v>8</v>
      </c>
      <c r="E811">
        <v>1</v>
      </c>
      <c r="F811">
        <v>240000</v>
      </c>
      <c r="G811" s="1" t="s">
        <v>316</v>
      </c>
    </row>
    <row r="812" spans="1:7">
      <c r="A812" s="15">
        <v>1</v>
      </c>
      <c r="B812">
        <v>16</v>
      </c>
      <c r="C812" t="s">
        <v>9</v>
      </c>
      <c r="D812" s="3">
        <v>8</v>
      </c>
      <c r="E812">
        <v>2</v>
      </c>
      <c r="F812">
        <v>500000</v>
      </c>
      <c r="G812" s="1" t="s">
        <v>317</v>
      </c>
    </row>
    <row r="813" spans="1:7">
      <c r="A813" s="15">
        <v>1</v>
      </c>
      <c r="B813">
        <v>18</v>
      </c>
      <c r="C813" t="s">
        <v>9</v>
      </c>
      <c r="D813" s="3">
        <v>8</v>
      </c>
      <c r="E813">
        <v>2</v>
      </c>
      <c r="F813">
        <v>500000</v>
      </c>
      <c r="G813" s="1" t="s">
        <v>317</v>
      </c>
    </row>
    <row r="814" spans="1:7">
      <c r="A814" s="15">
        <v>1</v>
      </c>
      <c r="B814">
        <v>20</v>
      </c>
      <c r="C814" t="s">
        <v>9</v>
      </c>
      <c r="D814" s="3">
        <v>8</v>
      </c>
      <c r="E814">
        <v>10</v>
      </c>
      <c r="F814">
        <v>2500000</v>
      </c>
      <c r="G814" s="1" t="s">
        <v>317</v>
      </c>
    </row>
    <row r="815" spans="1:7">
      <c r="A815" s="15">
        <v>1</v>
      </c>
      <c r="B815">
        <v>22</v>
      </c>
      <c r="C815" t="s">
        <v>9</v>
      </c>
      <c r="D815" s="3">
        <v>8</v>
      </c>
      <c r="E815">
        <v>4</v>
      </c>
      <c r="F815">
        <v>1000000</v>
      </c>
      <c r="G815" s="1" t="s">
        <v>317</v>
      </c>
    </row>
    <row r="816" spans="1:7">
      <c r="A816" s="15">
        <v>2</v>
      </c>
      <c r="B816">
        <v>18</v>
      </c>
      <c r="C816" t="s">
        <v>9</v>
      </c>
      <c r="D816" s="3">
        <v>8</v>
      </c>
      <c r="E816">
        <v>2</v>
      </c>
      <c r="F816">
        <v>500000</v>
      </c>
      <c r="G816" s="1" t="s">
        <v>317</v>
      </c>
    </row>
    <row r="817" spans="1:7">
      <c r="A817" s="15">
        <v>2</v>
      </c>
      <c r="B817">
        <v>20</v>
      </c>
      <c r="C817" t="s">
        <v>9</v>
      </c>
      <c r="D817" s="3">
        <v>8</v>
      </c>
      <c r="E817">
        <v>6</v>
      </c>
      <c r="F817">
        <v>1500000</v>
      </c>
      <c r="G817" s="1" t="s">
        <v>317</v>
      </c>
    </row>
    <row r="818" spans="1:7">
      <c r="A818" s="15">
        <v>2</v>
      </c>
      <c r="B818">
        <v>22</v>
      </c>
      <c r="C818" t="s">
        <v>9</v>
      </c>
      <c r="D818" s="3">
        <v>8</v>
      </c>
      <c r="E818">
        <v>4</v>
      </c>
      <c r="F818">
        <v>1000000</v>
      </c>
      <c r="G818" s="1" t="s">
        <v>317</v>
      </c>
    </row>
    <row r="819" spans="1:7">
      <c r="A819" s="15">
        <v>2</v>
      </c>
      <c r="B819">
        <v>71</v>
      </c>
      <c r="C819" t="s">
        <v>9</v>
      </c>
      <c r="D819" s="3">
        <v>8</v>
      </c>
      <c r="E819">
        <v>1</v>
      </c>
      <c r="F819">
        <v>160000</v>
      </c>
      <c r="G819" s="1" t="s">
        <v>317</v>
      </c>
    </row>
    <row r="820" spans="1:7">
      <c r="A820" s="15">
        <v>2</v>
      </c>
      <c r="B820">
        <v>74</v>
      </c>
      <c r="C820" t="s">
        <v>9</v>
      </c>
      <c r="D820" s="3">
        <v>8</v>
      </c>
      <c r="E820">
        <v>1</v>
      </c>
      <c r="F820">
        <v>240000</v>
      </c>
      <c r="G820" s="1" t="s">
        <v>317</v>
      </c>
    </row>
    <row r="821" spans="1:7">
      <c r="A821" s="15">
        <v>1</v>
      </c>
      <c r="B821">
        <v>14</v>
      </c>
      <c r="C821" t="s">
        <v>9</v>
      </c>
      <c r="D821" s="3">
        <v>8</v>
      </c>
      <c r="E821">
        <v>1</v>
      </c>
      <c r="F821">
        <v>250000</v>
      </c>
      <c r="G821" s="1" t="s">
        <v>318</v>
      </c>
    </row>
    <row r="822" spans="1:7">
      <c r="A822" s="15">
        <v>1</v>
      </c>
      <c r="B822">
        <v>20</v>
      </c>
      <c r="C822" t="s">
        <v>9</v>
      </c>
      <c r="D822" s="3">
        <v>8</v>
      </c>
      <c r="E822">
        <v>3</v>
      </c>
      <c r="F822">
        <v>750000</v>
      </c>
      <c r="G822" s="1" t="s">
        <v>318</v>
      </c>
    </row>
    <row r="823" spans="1:7">
      <c r="A823" s="15">
        <v>1</v>
      </c>
      <c r="B823">
        <v>22</v>
      </c>
      <c r="C823" t="s">
        <v>9</v>
      </c>
      <c r="D823" s="3">
        <v>8</v>
      </c>
      <c r="E823">
        <v>2</v>
      </c>
      <c r="F823">
        <v>500000</v>
      </c>
      <c r="G823" s="1" t="s">
        <v>318</v>
      </c>
    </row>
    <row r="824" spans="1:7">
      <c r="A824" s="15">
        <v>2</v>
      </c>
      <c r="B824">
        <v>17</v>
      </c>
      <c r="C824" t="s">
        <v>9</v>
      </c>
      <c r="D824" s="3">
        <v>8</v>
      </c>
      <c r="E824">
        <v>1</v>
      </c>
      <c r="F824">
        <v>250000</v>
      </c>
      <c r="G824" s="1" t="s">
        <v>318</v>
      </c>
    </row>
    <row r="825" spans="1:7">
      <c r="A825" s="15">
        <v>2</v>
      </c>
      <c r="B825">
        <v>22</v>
      </c>
      <c r="C825" t="s">
        <v>9</v>
      </c>
      <c r="D825" s="3">
        <v>8</v>
      </c>
      <c r="E825">
        <v>3</v>
      </c>
      <c r="F825">
        <v>750000</v>
      </c>
      <c r="G825" s="1" t="s">
        <v>318</v>
      </c>
    </row>
    <row r="826" spans="1:7">
      <c r="A826" s="15">
        <v>1</v>
      </c>
      <c r="B826">
        <v>16</v>
      </c>
      <c r="C826" t="s">
        <v>9</v>
      </c>
      <c r="D826" s="3">
        <v>8</v>
      </c>
      <c r="E826">
        <v>1</v>
      </c>
      <c r="F826">
        <v>250000</v>
      </c>
      <c r="G826" s="1" t="s">
        <v>319</v>
      </c>
    </row>
    <row r="827" spans="1:7">
      <c r="A827" s="15">
        <v>1</v>
      </c>
      <c r="B827">
        <v>20</v>
      </c>
      <c r="C827" t="s">
        <v>9</v>
      </c>
      <c r="D827" s="3">
        <v>8</v>
      </c>
      <c r="E827">
        <v>12</v>
      </c>
      <c r="F827">
        <v>3000000</v>
      </c>
      <c r="G827" s="1" t="s">
        <v>319</v>
      </c>
    </row>
    <row r="828" spans="1:7">
      <c r="A828" s="15">
        <v>1</v>
      </c>
      <c r="B828">
        <v>22</v>
      </c>
      <c r="C828" t="s">
        <v>9</v>
      </c>
      <c r="D828" s="3">
        <v>8</v>
      </c>
      <c r="E828">
        <v>10</v>
      </c>
      <c r="F828">
        <v>2500000</v>
      </c>
      <c r="G828" s="1" t="s">
        <v>319</v>
      </c>
    </row>
    <row r="829" spans="1:7">
      <c r="A829" s="15">
        <v>2</v>
      </c>
      <c r="B829">
        <v>16</v>
      </c>
      <c r="C829" t="s">
        <v>9</v>
      </c>
      <c r="D829" s="3">
        <v>8</v>
      </c>
      <c r="E829">
        <v>2</v>
      </c>
      <c r="F829">
        <v>500000</v>
      </c>
      <c r="G829" s="1" t="s">
        <v>319</v>
      </c>
    </row>
    <row r="830" spans="1:7">
      <c r="A830" s="15">
        <v>2</v>
      </c>
      <c r="B830">
        <v>18</v>
      </c>
      <c r="C830" t="s">
        <v>9</v>
      </c>
      <c r="D830" s="3">
        <v>8</v>
      </c>
      <c r="E830">
        <v>3</v>
      </c>
      <c r="F830">
        <v>750000</v>
      </c>
      <c r="G830" s="1" t="s">
        <v>319</v>
      </c>
    </row>
    <row r="831" spans="1:7">
      <c r="A831" s="15">
        <v>2</v>
      </c>
      <c r="B831">
        <v>20</v>
      </c>
      <c r="C831" t="s">
        <v>9</v>
      </c>
      <c r="D831" s="3">
        <v>8</v>
      </c>
      <c r="E831">
        <v>7</v>
      </c>
      <c r="F831">
        <v>1750000</v>
      </c>
      <c r="G831" s="1" t="s">
        <v>319</v>
      </c>
    </row>
    <row r="832" spans="1:7">
      <c r="A832" s="15">
        <v>2</v>
      </c>
      <c r="B832">
        <v>22</v>
      </c>
      <c r="C832" t="s">
        <v>9</v>
      </c>
      <c r="D832" s="3">
        <v>8</v>
      </c>
      <c r="E832">
        <v>20</v>
      </c>
      <c r="F832">
        <v>5000000</v>
      </c>
      <c r="G832" s="1" t="s">
        <v>319</v>
      </c>
    </row>
    <row r="833" spans="1:7">
      <c r="A833" s="15">
        <v>1</v>
      </c>
      <c r="B833">
        <v>47</v>
      </c>
      <c r="C833" t="s">
        <v>9</v>
      </c>
      <c r="D833" s="3">
        <v>8</v>
      </c>
      <c r="E833">
        <v>27</v>
      </c>
      <c r="F833">
        <v>4258000</v>
      </c>
      <c r="G833" s="1" t="s">
        <v>217</v>
      </c>
    </row>
    <row r="834" spans="1:7">
      <c r="A834" s="15">
        <v>1</v>
      </c>
      <c r="B834">
        <v>50</v>
      </c>
      <c r="C834" t="s">
        <v>9</v>
      </c>
      <c r="D834" s="3">
        <v>8</v>
      </c>
      <c r="E834">
        <v>153</v>
      </c>
      <c r="F834">
        <v>24229000</v>
      </c>
      <c r="G834" s="1" t="s">
        <v>217</v>
      </c>
    </row>
    <row r="835" spans="1:7">
      <c r="A835" s="15">
        <v>1</v>
      </c>
      <c r="B835">
        <v>61</v>
      </c>
      <c r="C835" t="s">
        <v>9</v>
      </c>
      <c r="D835" s="3">
        <v>8</v>
      </c>
      <c r="E835">
        <v>1</v>
      </c>
      <c r="F835">
        <v>160000</v>
      </c>
      <c r="G835" s="1" t="s">
        <v>217</v>
      </c>
    </row>
    <row r="836" spans="1:7">
      <c r="A836" s="15">
        <v>1</v>
      </c>
      <c r="B836">
        <v>65</v>
      </c>
      <c r="C836" t="s">
        <v>9</v>
      </c>
      <c r="D836" s="3">
        <v>8</v>
      </c>
      <c r="E836">
        <v>340</v>
      </c>
      <c r="F836">
        <v>48681000</v>
      </c>
      <c r="G836" s="1" t="s">
        <v>217</v>
      </c>
    </row>
    <row r="837" spans="1:7">
      <c r="A837" s="15">
        <v>2</v>
      </c>
      <c r="B837">
        <v>47</v>
      </c>
      <c r="C837" t="s">
        <v>9</v>
      </c>
      <c r="D837" s="3">
        <v>8</v>
      </c>
      <c r="E837">
        <v>44</v>
      </c>
      <c r="F837">
        <v>7167000</v>
      </c>
      <c r="G837" s="1" t="s">
        <v>217</v>
      </c>
    </row>
    <row r="838" spans="1:7">
      <c r="A838" s="15">
        <v>2</v>
      </c>
      <c r="B838">
        <v>50</v>
      </c>
      <c r="C838" t="s">
        <v>9</v>
      </c>
      <c r="D838" s="3">
        <v>8</v>
      </c>
      <c r="E838">
        <v>213</v>
      </c>
      <c r="F838">
        <v>29369000</v>
      </c>
      <c r="G838" s="1" t="s">
        <v>217</v>
      </c>
    </row>
    <row r="839" spans="1:7">
      <c r="A839" s="15">
        <v>2</v>
      </c>
      <c r="B839">
        <v>65</v>
      </c>
      <c r="C839" t="s">
        <v>9</v>
      </c>
      <c r="D839" s="3">
        <v>8</v>
      </c>
      <c r="E839">
        <v>499</v>
      </c>
      <c r="F839">
        <v>67262000</v>
      </c>
      <c r="G839" s="1" t="s">
        <v>217</v>
      </c>
    </row>
    <row r="840" spans="1:7">
      <c r="A840" s="15">
        <v>1</v>
      </c>
      <c r="B840">
        <v>48</v>
      </c>
      <c r="C840" t="s">
        <v>9</v>
      </c>
      <c r="D840" s="3">
        <v>8</v>
      </c>
      <c r="E840">
        <v>100</v>
      </c>
      <c r="F840">
        <v>18326000</v>
      </c>
      <c r="G840" s="1" t="s">
        <v>218</v>
      </c>
    </row>
    <row r="841" spans="1:7">
      <c r="A841" s="15">
        <v>1</v>
      </c>
      <c r="B841">
        <v>51</v>
      </c>
      <c r="C841" t="s">
        <v>9</v>
      </c>
      <c r="D841" s="3">
        <v>8</v>
      </c>
      <c r="E841">
        <v>421</v>
      </c>
      <c r="F841">
        <v>60864000</v>
      </c>
      <c r="G841" s="1" t="s">
        <v>218</v>
      </c>
    </row>
    <row r="842" spans="1:7">
      <c r="A842" s="15">
        <v>2</v>
      </c>
      <c r="B842">
        <v>48</v>
      </c>
      <c r="C842" t="s">
        <v>9</v>
      </c>
      <c r="D842" s="3">
        <v>8</v>
      </c>
      <c r="E842">
        <v>141</v>
      </c>
      <c r="F842">
        <v>24706000</v>
      </c>
      <c r="G842" s="1" t="s">
        <v>218</v>
      </c>
    </row>
    <row r="843" spans="1:7">
      <c r="A843" s="15">
        <v>2</v>
      </c>
      <c r="B843">
        <v>51</v>
      </c>
      <c r="C843" t="s">
        <v>9</v>
      </c>
      <c r="D843" s="3">
        <v>8</v>
      </c>
      <c r="E843">
        <v>602</v>
      </c>
      <c r="F843">
        <v>82264000</v>
      </c>
      <c r="G843" s="1" t="s">
        <v>218</v>
      </c>
    </row>
    <row r="844" spans="1:7">
      <c r="A844" s="15">
        <v>1</v>
      </c>
      <c r="B844">
        <v>13</v>
      </c>
      <c r="C844" t="s">
        <v>9</v>
      </c>
      <c r="D844" s="3">
        <v>8</v>
      </c>
      <c r="E844">
        <v>2</v>
      </c>
      <c r="F844">
        <v>500000</v>
      </c>
      <c r="G844" s="1" t="s">
        <v>300</v>
      </c>
    </row>
    <row r="845" spans="1:7">
      <c r="A845" s="15">
        <v>1</v>
      </c>
      <c r="B845">
        <v>68</v>
      </c>
      <c r="C845" t="s">
        <v>9</v>
      </c>
      <c r="D845" s="3">
        <v>8</v>
      </c>
      <c r="E845">
        <v>2972</v>
      </c>
      <c r="F845">
        <v>408527000</v>
      </c>
      <c r="G845" s="1" t="s">
        <v>300</v>
      </c>
    </row>
    <row r="846" spans="1:7">
      <c r="A846" s="15">
        <v>1</v>
      </c>
      <c r="B846">
        <v>69</v>
      </c>
      <c r="C846" t="s">
        <v>9</v>
      </c>
      <c r="D846" s="3">
        <v>8</v>
      </c>
      <c r="E846">
        <v>707</v>
      </c>
      <c r="F846">
        <v>109313000</v>
      </c>
      <c r="G846" s="1" t="s">
        <v>300</v>
      </c>
    </row>
    <row r="847" spans="1:7">
      <c r="A847" s="15">
        <v>2</v>
      </c>
      <c r="B847">
        <v>13</v>
      </c>
      <c r="C847" t="s">
        <v>9</v>
      </c>
      <c r="D847" s="3">
        <v>8</v>
      </c>
      <c r="E847">
        <v>1</v>
      </c>
      <c r="F847">
        <v>250000</v>
      </c>
      <c r="G847" s="1" t="s">
        <v>300</v>
      </c>
    </row>
    <row r="848" spans="1:7">
      <c r="A848" s="15">
        <v>2</v>
      </c>
      <c r="B848">
        <v>68</v>
      </c>
      <c r="C848" t="s">
        <v>9</v>
      </c>
      <c r="D848" s="3">
        <v>8</v>
      </c>
      <c r="E848">
        <v>5059</v>
      </c>
      <c r="F848">
        <v>628065000</v>
      </c>
      <c r="G848" s="1" t="s">
        <v>300</v>
      </c>
    </row>
    <row r="849" spans="1:7">
      <c r="A849" s="15">
        <v>2</v>
      </c>
      <c r="B849">
        <v>69</v>
      </c>
      <c r="C849" t="s">
        <v>9</v>
      </c>
      <c r="D849" s="3">
        <v>8</v>
      </c>
      <c r="E849">
        <v>816</v>
      </c>
      <c r="F849">
        <v>122029000</v>
      </c>
      <c r="G849" s="1" t="s">
        <v>300</v>
      </c>
    </row>
    <row r="850" spans="1:7">
      <c r="A850" s="15">
        <v>2</v>
      </c>
      <c r="B850">
        <v>71</v>
      </c>
      <c r="C850" t="s">
        <v>9</v>
      </c>
      <c r="D850" s="3">
        <v>8</v>
      </c>
      <c r="E850">
        <v>19</v>
      </c>
      <c r="F850">
        <v>3040000</v>
      </c>
      <c r="G850" s="1" t="s">
        <v>300</v>
      </c>
    </row>
    <row r="851" spans="1:7">
      <c r="A851" s="15">
        <v>1</v>
      </c>
      <c r="B851">
        <v>12</v>
      </c>
      <c r="C851" t="s">
        <v>9</v>
      </c>
      <c r="D851" s="3">
        <v>8</v>
      </c>
      <c r="E851">
        <v>2</v>
      </c>
      <c r="F851">
        <v>500000</v>
      </c>
      <c r="G851" s="1" t="s">
        <v>302</v>
      </c>
    </row>
    <row r="852" spans="1:7">
      <c r="A852" s="15">
        <v>1</v>
      </c>
      <c r="B852">
        <v>13</v>
      </c>
      <c r="C852" t="s">
        <v>9</v>
      </c>
      <c r="D852" s="3">
        <v>8</v>
      </c>
      <c r="E852">
        <v>1</v>
      </c>
      <c r="F852">
        <v>250000</v>
      </c>
      <c r="G852" s="1" t="s">
        <v>302</v>
      </c>
    </row>
    <row r="853" spans="1:7">
      <c r="A853" s="15">
        <v>2</v>
      </c>
      <c r="B853">
        <v>13</v>
      </c>
      <c r="C853" t="s">
        <v>9</v>
      </c>
      <c r="D853" s="3">
        <v>8</v>
      </c>
      <c r="E853">
        <v>6</v>
      </c>
      <c r="F853">
        <v>1500000</v>
      </c>
      <c r="G853" s="1" t="s">
        <v>302</v>
      </c>
    </row>
    <row r="854" spans="1:7">
      <c r="A854" s="15">
        <v>1</v>
      </c>
      <c r="B854">
        <v>58</v>
      </c>
      <c r="C854" t="s">
        <v>9</v>
      </c>
      <c r="D854" s="3">
        <v>8</v>
      </c>
      <c r="E854">
        <v>1350</v>
      </c>
      <c r="F854">
        <v>220005000</v>
      </c>
      <c r="G854" s="1" t="s">
        <v>308</v>
      </c>
    </row>
    <row r="855" spans="1:7">
      <c r="A855" s="15">
        <v>1</v>
      </c>
      <c r="B855">
        <v>72</v>
      </c>
      <c r="C855" t="s">
        <v>9</v>
      </c>
      <c r="D855" s="3">
        <v>8</v>
      </c>
      <c r="E855">
        <v>7</v>
      </c>
      <c r="F855">
        <v>1120000</v>
      </c>
      <c r="G855" s="1" t="s">
        <v>308</v>
      </c>
    </row>
    <row r="856" spans="1:7">
      <c r="A856" s="15">
        <v>2</v>
      </c>
      <c r="B856">
        <v>58</v>
      </c>
      <c r="C856" t="s">
        <v>9</v>
      </c>
      <c r="D856" s="3">
        <v>8</v>
      </c>
      <c r="E856">
        <v>2332</v>
      </c>
      <c r="F856">
        <v>357610000</v>
      </c>
      <c r="G856" s="1" t="s">
        <v>308</v>
      </c>
    </row>
    <row r="857" spans="1:7">
      <c r="A857" s="15">
        <v>2</v>
      </c>
      <c r="B857">
        <v>72</v>
      </c>
      <c r="C857" t="s">
        <v>9</v>
      </c>
      <c r="D857" s="3">
        <v>8</v>
      </c>
      <c r="E857">
        <v>16</v>
      </c>
      <c r="F857">
        <v>2355000</v>
      </c>
      <c r="G857" s="1" t="s">
        <v>308</v>
      </c>
    </row>
    <row r="858" spans="1:7">
      <c r="A858" s="15">
        <v>1</v>
      </c>
      <c r="B858">
        <v>72</v>
      </c>
      <c r="C858" t="s">
        <v>9</v>
      </c>
      <c r="D858" s="3">
        <v>8</v>
      </c>
      <c r="E858">
        <v>2</v>
      </c>
      <c r="F858">
        <v>400000</v>
      </c>
      <c r="G858" s="1" t="s">
        <v>309</v>
      </c>
    </row>
    <row r="859" spans="1:7">
      <c r="A859" s="15">
        <v>2</v>
      </c>
      <c r="B859">
        <v>72</v>
      </c>
      <c r="C859" t="s">
        <v>9</v>
      </c>
      <c r="D859" s="3">
        <v>8</v>
      </c>
      <c r="E859">
        <v>2</v>
      </c>
      <c r="F859">
        <v>72000</v>
      </c>
      <c r="G859" s="1" t="s">
        <v>309</v>
      </c>
    </row>
    <row r="860" spans="1:7">
      <c r="A860" s="15">
        <v>1</v>
      </c>
      <c r="B860">
        <v>48</v>
      </c>
      <c r="C860" t="s">
        <v>9</v>
      </c>
      <c r="D860" s="3">
        <v>8</v>
      </c>
      <c r="E860">
        <v>41</v>
      </c>
      <c r="F860">
        <v>7950000</v>
      </c>
      <c r="G860" s="1" t="s">
        <v>313</v>
      </c>
    </row>
    <row r="861" spans="1:7">
      <c r="A861" s="15">
        <v>1</v>
      </c>
      <c r="B861">
        <v>51</v>
      </c>
      <c r="C861" t="s">
        <v>9</v>
      </c>
      <c r="D861" s="3">
        <v>8</v>
      </c>
      <c r="E861">
        <v>159</v>
      </c>
      <c r="F861">
        <v>21982000</v>
      </c>
      <c r="G861" s="1" t="s">
        <v>313</v>
      </c>
    </row>
    <row r="862" spans="1:7">
      <c r="A862" s="15">
        <v>2</v>
      </c>
      <c r="B862">
        <v>48</v>
      </c>
      <c r="C862" t="s">
        <v>9</v>
      </c>
      <c r="D862" s="3">
        <v>8</v>
      </c>
      <c r="E862">
        <v>51</v>
      </c>
      <c r="F862">
        <v>9040000</v>
      </c>
      <c r="G862" s="1" t="s">
        <v>313</v>
      </c>
    </row>
    <row r="863" spans="1:7">
      <c r="A863" s="15">
        <v>2</v>
      </c>
      <c r="B863">
        <v>51</v>
      </c>
      <c r="C863" t="s">
        <v>9</v>
      </c>
      <c r="D863" s="3">
        <v>8</v>
      </c>
      <c r="E863">
        <v>223</v>
      </c>
      <c r="F863">
        <v>30614000</v>
      </c>
      <c r="G863" s="1" t="s">
        <v>313</v>
      </c>
    </row>
    <row r="864" spans="1:7">
      <c r="A864" s="15">
        <v>1</v>
      </c>
      <c r="B864">
        <v>21</v>
      </c>
      <c r="C864" t="s">
        <v>9</v>
      </c>
      <c r="D864" s="3">
        <v>8</v>
      </c>
      <c r="E864">
        <v>18</v>
      </c>
      <c r="F864">
        <v>4500000</v>
      </c>
      <c r="G864" s="1" t="s">
        <v>314</v>
      </c>
    </row>
    <row r="865" spans="1:7">
      <c r="A865" s="15">
        <v>1</v>
      </c>
      <c r="B865">
        <v>22</v>
      </c>
      <c r="C865" t="s">
        <v>9</v>
      </c>
      <c r="D865" s="3">
        <v>8</v>
      </c>
      <c r="E865">
        <v>7</v>
      </c>
      <c r="F865">
        <v>1750000</v>
      </c>
      <c r="G865" s="1" t="s">
        <v>314</v>
      </c>
    </row>
    <row r="866" spans="1:7">
      <c r="A866" s="15">
        <v>1</v>
      </c>
      <c r="B866">
        <v>75</v>
      </c>
      <c r="C866" t="s">
        <v>9</v>
      </c>
      <c r="D866" s="3">
        <v>8</v>
      </c>
      <c r="E866">
        <v>6409</v>
      </c>
      <c r="F866">
        <v>1005926000</v>
      </c>
      <c r="G866" s="1" t="s">
        <v>314</v>
      </c>
    </row>
    <row r="867" spans="1:7">
      <c r="A867" s="15">
        <v>2</v>
      </c>
      <c r="B867">
        <v>21</v>
      </c>
      <c r="C867" t="s">
        <v>9</v>
      </c>
      <c r="D867" s="3">
        <v>8</v>
      </c>
      <c r="E867">
        <v>42</v>
      </c>
      <c r="F867">
        <v>10500000</v>
      </c>
      <c r="G867" s="1" t="s">
        <v>314</v>
      </c>
    </row>
    <row r="868" spans="1:7">
      <c r="A868" s="15">
        <v>2</v>
      </c>
      <c r="B868">
        <v>22</v>
      </c>
      <c r="C868" t="s">
        <v>9</v>
      </c>
      <c r="D868" s="3">
        <v>8</v>
      </c>
      <c r="E868">
        <v>25</v>
      </c>
      <c r="F868">
        <v>6250000</v>
      </c>
      <c r="G868" s="1" t="s">
        <v>314</v>
      </c>
    </row>
    <row r="869" spans="1:7">
      <c r="A869" s="15">
        <v>2</v>
      </c>
      <c r="B869">
        <v>75</v>
      </c>
      <c r="C869" t="s">
        <v>9</v>
      </c>
      <c r="D869" s="3">
        <v>8</v>
      </c>
      <c r="E869">
        <v>11340</v>
      </c>
      <c r="F869">
        <v>1741778000</v>
      </c>
      <c r="G869" s="1" t="s">
        <v>314</v>
      </c>
    </row>
    <row r="870" spans="1:7">
      <c r="A870" s="15">
        <v>1</v>
      </c>
      <c r="B870">
        <v>77</v>
      </c>
      <c r="C870" t="s">
        <v>9</v>
      </c>
      <c r="D870" s="3">
        <v>8</v>
      </c>
      <c r="E870">
        <v>946</v>
      </c>
      <c r="F870">
        <v>148585000</v>
      </c>
      <c r="G870" s="1" t="s">
        <v>319</v>
      </c>
    </row>
    <row r="871" spans="1:7">
      <c r="A871" s="15">
        <v>2</v>
      </c>
      <c r="B871">
        <v>77</v>
      </c>
      <c r="C871" t="s">
        <v>9</v>
      </c>
      <c r="D871" s="3">
        <v>8</v>
      </c>
      <c r="E871">
        <v>1365</v>
      </c>
      <c r="F871">
        <v>208877000</v>
      </c>
      <c r="G871" s="1" t="s">
        <v>319</v>
      </c>
    </row>
    <row r="872" spans="1:7">
      <c r="A872" s="15">
        <v>1</v>
      </c>
      <c r="B872" s="15">
        <v>16</v>
      </c>
      <c r="C872" t="s">
        <v>9</v>
      </c>
      <c r="D872" s="3">
        <v>9</v>
      </c>
      <c r="E872" s="3">
        <v>1</v>
      </c>
      <c r="F872" s="14">
        <v>250000</v>
      </c>
      <c r="G872" t="s">
        <v>49</v>
      </c>
    </row>
    <row r="873" spans="1:7">
      <c r="A873" s="15">
        <v>1</v>
      </c>
      <c r="B873" t="s">
        <v>338</v>
      </c>
      <c r="C873" t="s">
        <v>9</v>
      </c>
      <c r="D873" s="3">
        <v>9</v>
      </c>
      <c r="E873" s="3">
        <v>16</v>
      </c>
      <c r="F873" s="14">
        <v>4000000</v>
      </c>
      <c r="G873" t="s">
        <v>49</v>
      </c>
    </row>
    <row r="874" spans="1:7">
      <c r="A874" s="15">
        <v>1</v>
      </c>
      <c r="B874" t="s">
        <v>339</v>
      </c>
      <c r="C874" t="s">
        <v>9</v>
      </c>
      <c r="D874" s="3">
        <v>9</v>
      </c>
      <c r="E874" s="3">
        <v>60</v>
      </c>
      <c r="F874" s="14">
        <v>15000000</v>
      </c>
      <c r="G874" t="s">
        <v>49</v>
      </c>
    </row>
    <row r="875" spans="1:7">
      <c r="A875" s="15">
        <v>2</v>
      </c>
      <c r="B875" t="s">
        <v>338</v>
      </c>
      <c r="C875" t="s">
        <v>9</v>
      </c>
      <c r="D875" s="3">
        <v>9</v>
      </c>
      <c r="E875" s="3">
        <v>4</v>
      </c>
      <c r="F875" s="14">
        <v>1000000</v>
      </c>
      <c r="G875" t="s">
        <v>49</v>
      </c>
    </row>
    <row r="876" spans="1:7">
      <c r="A876" s="15">
        <v>2</v>
      </c>
      <c r="B876" t="s">
        <v>339</v>
      </c>
      <c r="C876" t="s">
        <v>9</v>
      </c>
      <c r="D876" s="3">
        <v>9</v>
      </c>
      <c r="E876" s="3">
        <v>84</v>
      </c>
      <c r="F876" s="14">
        <v>21000000</v>
      </c>
      <c r="G876" t="s">
        <v>49</v>
      </c>
    </row>
    <row r="877" spans="1:7">
      <c r="A877" s="15">
        <v>1</v>
      </c>
      <c r="B877" t="s">
        <v>338</v>
      </c>
      <c r="C877" t="s">
        <v>9</v>
      </c>
      <c r="D877" s="3">
        <v>9</v>
      </c>
      <c r="E877" s="3">
        <v>4</v>
      </c>
      <c r="F877" s="14">
        <v>1000000</v>
      </c>
      <c r="G877" t="s">
        <v>50</v>
      </c>
    </row>
    <row r="878" spans="1:7">
      <c r="A878" s="15">
        <v>1</v>
      </c>
      <c r="B878" t="s">
        <v>339</v>
      </c>
      <c r="C878" t="s">
        <v>9</v>
      </c>
      <c r="D878" s="3">
        <v>9</v>
      </c>
      <c r="E878" s="3">
        <v>52</v>
      </c>
      <c r="F878" s="14">
        <v>13000000</v>
      </c>
      <c r="G878" t="s">
        <v>50</v>
      </c>
    </row>
    <row r="879" spans="1:7">
      <c r="A879" s="15">
        <v>2</v>
      </c>
      <c r="B879" t="s">
        <v>338</v>
      </c>
      <c r="C879" t="s">
        <v>9</v>
      </c>
      <c r="D879" s="3">
        <v>9</v>
      </c>
      <c r="E879" s="3">
        <v>12</v>
      </c>
      <c r="F879" s="14">
        <v>3000000</v>
      </c>
      <c r="G879" t="s">
        <v>50</v>
      </c>
    </row>
    <row r="880" spans="1:7">
      <c r="A880" s="15">
        <v>2</v>
      </c>
      <c r="B880" t="s">
        <v>339</v>
      </c>
      <c r="C880" t="s">
        <v>9</v>
      </c>
      <c r="D880" s="3">
        <v>9</v>
      </c>
      <c r="E880" s="3">
        <v>69</v>
      </c>
      <c r="F880" s="14">
        <v>17250000</v>
      </c>
      <c r="G880" t="s">
        <v>50</v>
      </c>
    </row>
    <row r="881" spans="1:7">
      <c r="A881" t="s">
        <v>3</v>
      </c>
      <c r="B881" s="15">
        <v>18</v>
      </c>
      <c r="C881" t="s">
        <v>9</v>
      </c>
      <c r="D881" s="3">
        <v>9</v>
      </c>
      <c r="E881" s="3">
        <v>1</v>
      </c>
      <c r="F881" s="14">
        <v>250000</v>
      </c>
      <c r="G881" t="s">
        <v>51</v>
      </c>
    </row>
    <row r="882" spans="1:7">
      <c r="A882" s="15">
        <v>1</v>
      </c>
      <c r="B882" t="s">
        <v>338</v>
      </c>
      <c r="C882" t="s">
        <v>9</v>
      </c>
      <c r="D882" s="3">
        <v>9</v>
      </c>
      <c r="E882" s="3">
        <v>5</v>
      </c>
      <c r="F882" s="14">
        <v>1250000</v>
      </c>
      <c r="G882" t="s">
        <v>51</v>
      </c>
    </row>
    <row r="883" spans="1:7">
      <c r="A883" s="15">
        <v>1</v>
      </c>
      <c r="B883" t="s">
        <v>339</v>
      </c>
      <c r="C883" t="s">
        <v>9</v>
      </c>
      <c r="D883" s="3">
        <v>9</v>
      </c>
      <c r="E883" s="3">
        <v>70</v>
      </c>
      <c r="F883" s="14">
        <v>17500000</v>
      </c>
      <c r="G883" t="s">
        <v>51</v>
      </c>
    </row>
    <row r="884" spans="1:7">
      <c r="A884" s="15">
        <v>2</v>
      </c>
      <c r="B884" s="15">
        <v>18</v>
      </c>
      <c r="C884" t="s">
        <v>9</v>
      </c>
      <c r="D884" s="3">
        <v>9</v>
      </c>
      <c r="E884" s="3">
        <v>1</v>
      </c>
      <c r="F884" s="14">
        <v>250000</v>
      </c>
      <c r="G884" t="s">
        <v>51</v>
      </c>
    </row>
    <row r="885" spans="1:7">
      <c r="A885" s="15">
        <v>2</v>
      </c>
      <c r="B885" t="s">
        <v>338</v>
      </c>
      <c r="C885" t="s">
        <v>9</v>
      </c>
      <c r="D885" s="3">
        <v>9</v>
      </c>
      <c r="E885" s="3">
        <v>8</v>
      </c>
      <c r="F885" s="14">
        <v>2000000</v>
      </c>
      <c r="G885" t="s">
        <v>51</v>
      </c>
    </row>
    <row r="886" spans="1:7">
      <c r="A886" s="15">
        <v>2</v>
      </c>
      <c r="B886" t="s">
        <v>339</v>
      </c>
      <c r="C886" t="s">
        <v>9</v>
      </c>
      <c r="D886" s="3">
        <v>9</v>
      </c>
      <c r="E886" s="3">
        <v>105</v>
      </c>
      <c r="F886" s="14">
        <v>26250000</v>
      </c>
      <c r="G886" t="s">
        <v>51</v>
      </c>
    </row>
    <row r="887" spans="1:7">
      <c r="A887" t="s">
        <v>3</v>
      </c>
      <c r="B887" s="15">
        <v>14</v>
      </c>
      <c r="C887" t="s">
        <v>9</v>
      </c>
      <c r="D887" s="3">
        <v>9</v>
      </c>
      <c r="E887" s="3">
        <v>1</v>
      </c>
      <c r="F887" s="14">
        <v>250000</v>
      </c>
      <c r="G887" t="s">
        <v>52</v>
      </c>
    </row>
    <row r="888" spans="1:7">
      <c r="A888" s="15">
        <v>1</v>
      </c>
      <c r="B888" t="s">
        <v>338</v>
      </c>
      <c r="C888" t="s">
        <v>9</v>
      </c>
      <c r="D888" s="3">
        <v>9</v>
      </c>
      <c r="E888" s="3">
        <v>23</v>
      </c>
      <c r="F888" s="14">
        <v>5750000</v>
      </c>
      <c r="G888" t="s">
        <v>52</v>
      </c>
    </row>
    <row r="889" spans="1:7">
      <c r="A889" s="15">
        <v>1</v>
      </c>
      <c r="B889" t="s">
        <v>339</v>
      </c>
      <c r="C889" t="s">
        <v>9</v>
      </c>
      <c r="D889" s="3">
        <v>9</v>
      </c>
      <c r="E889" s="3">
        <v>64</v>
      </c>
      <c r="F889" s="14">
        <v>16000000</v>
      </c>
      <c r="G889" t="s">
        <v>52</v>
      </c>
    </row>
    <row r="890" spans="1:7">
      <c r="A890" s="15">
        <v>2</v>
      </c>
      <c r="B890" t="s">
        <v>338</v>
      </c>
      <c r="C890" t="s">
        <v>9</v>
      </c>
      <c r="D890" s="3">
        <v>9</v>
      </c>
      <c r="E890" s="3">
        <v>13</v>
      </c>
      <c r="F890" s="14">
        <v>3250000</v>
      </c>
      <c r="G890" t="s">
        <v>52</v>
      </c>
    </row>
    <row r="891" spans="1:7">
      <c r="A891" s="15">
        <v>2</v>
      </c>
      <c r="B891" t="s">
        <v>339</v>
      </c>
      <c r="C891" t="s">
        <v>9</v>
      </c>
      <c r="D891" s="3">
        <v>9</v>
      </c>
      <c r="E891" s="3">
        <v>88</v>
      </c>
      <c r="F891" s="14">
        <v>22000000</v>
      </c>
      <c r="G891" t="s">
        <v>52</v>
      </c>
    </row>
    <row r="892" spans="1:7">
      <c r="A892" s="15">
        <v>1</v>
      </c>
      <c r="B892" s="15">
        <v>18</v>
      </c>
      <c r="C892" t="s">
        <v>9</v>
      </c>
      <c r="D892" s="3">
        <v>9</v>
      </c>
      <c r="E892" s="3">
        <v>1</v>
      </c>
      <c r="F892" s="14">
        <v>250000</v>
      </c>
      <c r="G892" t="s">
        <v>53</v>
      </c>
    </row>
    <row r="893" spans="1:7">
      <c r="A893" s="15">
        <v>1</v>
      </c>
      <c r="B893" t="s">
        <v>338</v>
      </c>
      <c r="C893" t="s">
        <v>9</v>
      </c>
      <c r="D893" s="3">
        <v>9</v>
      </c>
      <c r="E893" s="3">
        <v>7</v>
      </c>
      <c r="F893" s="14">
        <v>1750000</v>
      </c>
      <c r="G893" t="s">
        <v>53</v>
      </c>
    </row>
    <row r="894" spans="1:7">
      <c r="A894" s="15">
        <v>1</v>
      </c>
      <c r="B894" t="s">
        <v>339</v>
      </c>
      <c r="C894" t="s">
        <v>9</v>
      </c>
      <c r="D894" s="3">
        <v>9</v>
      </c>
      <c r="E894" s="3">
        <v>22</v>
      </c>
      <c r="F894" s="14">
        <v>5500000</v>
      </c>
      <c r="G894" t="s">
        <v>53</v>
      </c>
    </row>
    <row r="895" spans="1:7">
      <c r="A895" s="15">
        <v>2</v>
      </c>
      <c r="B895" t="s">
        <v>338</v>
      </c>
      <c r="C895" t="s">
        <v>9</v>
      </c>
      <c r="D895" s="3">
        <v>9</v>
      </c>
      <c r="E895" s="3">
        <v>2</v>
      </c>
      <c r="F895" s="14">
        <v>500000</v>
      </c>
      <c r="G895" t="s">
        <v>53</v>
      </c>
    </row>
    <row r="896" spans="1:7">
      <c r="A896" s="15">
        <v>2</v>
      </c>
      <c r="B896" t="s">
        <v>339</v>
      </c>
      <c r="C896" t="s">
        <v>9</v>
      </c>
      <c r="D896" s="3">
        <v>9</v>
      </c>
      <c r="E896" s="3">
        <v>28</v>
      </c>
      <c r="F896" s="14">
        <v>7000000</v>
      </c>
      <c r="G896" t="s">
        <v>53</v>
      </c>
    </row>
    <row r="897" spans="1:7">
      <c r="A897" s="15">
        <v>1</v>
      </c>
      <c r="B897" t="s">
        <v>338</v>
      </c>
      <c r="C897" t="s">
        <v>9</v>
      </c>
      <c r="D897" s="3">
        <v>9</v>
      </c>
      <c r="E897" s="3">
        <v>1</v>
      </c>
      <c r="F897" s="14">
        <v>250000</v>
      </c>
      <c r="G897" t="s">
        <v>54</v>
      </c>
    </row>
    <row r="898" spans="1:7">
      <c r="A898" s="15">
        <v>1</v>
      </c>
      <c r="B898" t="s">
        <v>339</v>
      </c>
      <c r="C898" t="s">
        <v>9</v>
      </c>
      <c r="D898" s="3">
        <v>9</v>
      </c>
      <c r="E898" s="3">
        <v>4</v>
      </c>
      <c r="F898" s="14">
        <v>1000000</v>
      </c>
      <c r="G898" t="s">
        <v>54</v>
      </c>
    </row>
    <row r="899" spans="1:7">
      <c r="A899" s="15">
        <v>2</v>
      </c>
      <c r="B899" t="s">
        <v>338</v>
      </c>
      <c r="C899" t="s">
        <v>9</v>
      </c>
      <c r="D899" s="3">
        <v>9</v>
      </c>
      <c r="E899" s="3">
        <v>2</v>
      </c>
      <c r="F899" s="14">
        <v>500000</v>
      </c>
      <c r="G899" t="s">
        <v>54</v>
      </c>
    </row>
    <row r="900" spans="1:7">
      <c r="A900" s="15">
        <v>2</v>
      </c>
      <c r="B900" t="s">
        <v>339</v>
      </c>
      <c r="C900" t="s">
        <v>9</v>
      </c>
      <c r="D900" s="3">
        <v>9</v>
      </c>
      <c r="E900" s="3">
        <v>6</v>
      </c>
      <c r="F900" s="14">
        <v>1500000</v>
      </c>
      <c r="G900" t="s">
        <v>54</v>
      </c>
    </row>
    <row r="901" spans="1:7">
      <c r="A901" s="15">
        <v>1</v>
      </c>
      <c r="B901" t="s">
        <v>338</v>
      </c>
      <c r="C901" t="s">
        <v>9</v>
      </c>
      <c r="D901" s="3">
        <v>9</v>
      </c>
      <c r="E901" s="3">
        <v>4</v>
      </c>
      <c r="F901" s="14">
        <v>1000000</v>
      </c>
      <c r="G901" t="s">
        <v>55</v>
      </c>
    </row>
    <row r="902" spans="1:7">
      <c r="A902" s="15">
        <v>1</v>
      </c>
      <c r="B902" t="s">
        <v>339</v>
      </c>
      <c r="C902" t="s">
        <v>9</v>
      </c>
      <c r="D902" s="3">
        <v>9</v>
      </c>
      <c r="E902" s="3">
        <v>10</v>
      </c>
      <c r="F902" s="14">
        <v>2500000</v>
      </c>
      <c r="G902" t="s">
        <v>55</v>
      </c>
    </row>
    <row r="903" spans="1:7">
      <c r="A903" s="15">
        <v>2</v>
      </c>
      <c r="B903" t="s">
        <v>338</v>
      </c>
      <c r="C903" t="s">
        <v>9</v>
      </c>
      <c r="D903" s="3">
        <v>9</v>
      </c>
      <c r="E903" s="3">
        <v>3</v>
      </c>
      <c r="F903" s="14">
        <v>750000</v>
      </c>
      <c r="G903" t="s">
        <v>55</v>
      </c>
    </row>
    <row r="904" spans="1:7">
      <c r="A904" s="15">
        <v>2</v>
      </c>
      <c r="B904" t="s">
        <v>339</v>
      </c>
      <c r="C904" t="s">
        <v>9</v>
      </c>
      <c r="D904" s="3">
        <v>9</v>
      </c>
      <c r="E904" s="3">
        <v>17</v>
      </c>
      <c r="F904" s="14">
        <v>4250000</v>
      </c>
      <c r="G904" t="s">
        <v>55</v>
      </c>
    </row>
    <row r="905" spans="1:7">
      <c r="A905" s="15">
        <v>1</v>
      </c>
      <c r="B905" t="s">
        <v>338</v>
      </c>
      <c r="C905" t="s">
        <v>9</v>
      </c>
      <c r="D905" s="3">
        <v>9</v>
      </c>
      <c r="E905" s="3">
        <v>1</v>
      </c>
      <c r="F905" s="14">
        <v>250000</v>
      </c>
      <c r="G905" t="s">
        <v>56</v>
      </c>
    </row>
    <row r="906" spans="1:7">
      <c r="A906" s="15">
        <v>1</v>
      </c>
      <c r="B906" t="s">
        <v>339</v>
      </c>
      <c r="C906" t="s">
        <v>9</v>
      </c>
      <c r="D906" s="3">
        <v>9</v>
      </c>
      <c r="E906" s="3">
        <v>4</v>
      </c>
      <c r="F906" s="14">
        <v>1000000</v>
      </c>
      <c r="G906" t="s">
        <v>56</v>
      </c>
    </row>
    <row r="907" spans="1:7">
      <c r="A907" s="15">
        <v>2</v>
      </c>
      <c r="B907" t="s">
        <v>338</v>
      </c>
      <c r="C907" t="s">
        <v>9</v>
      </c>
      <c r="D907" s="3">
        <v>9</v>
      </c>
      <c r="E907" s="3">
        <v>1</v>
      </c>
      <c r="F907" s="14">
        <v>250000</v>
      </c>
      <c r="G907" t="s">
        <v>56</v>
      </c>
    </row>
    <row r="908" spans="1:7">
      <c r="A908" s="15">
        <v>2</v>
      </c>
      <c r="B908" t="s">
        <v>339</v>
      </c>
      <c r="C908" t="s">
        <v>9</v>
      </c>
      <c r="D908" s="3">
        <v>9</v>
      </c>
      <c r="E908" s="3">
        <v>10</v>
      </c>
      <c r="F908" s="14">
        <v>2500000</v>
      </c>
      <c r="G908" t="s">
        <v>56</v>
      </c>
    </row>
    <row r="909" spans="1:7">
      <c r="A909" s="15">
        <v>1</v>
      </c>
      <c r="B909" t="s">
        <v>338</v>
      </c>
      <c r="C909" t="s">
        <v>9</v>
      </c>
      <c r="D909" s="3">
        <v>9</v>
      </c>
      <c r="E909" s="3">
        <v>1</v>
      </c>
      <c r="F909" s="14">
        <v>250000</v>
      </c>
      <c r="G909" t="s">
        <v>57</v>
      </c>
    </row>
    <row r="910" spans="1:7">
      <c r="A910" s="15">
        <v>1</v>
      </c>
      <c r="B910" t="s">
        <v>339</v>
      </c>
      <c r="C910" t="s">
        <v>9</v>
      </c>
      <c r="D910" s="3">
        <v>9</v>
      </c>
      <c r="E910" s="3">
        <v>3</v>
      </c>
      <c r="F910" s="14">
        <v>750000</v>
      </c>
      <c r="G910" t="s">
        <v>57</v>
      </c>
    </row>
    <row r="911" spans="1:7">
      <c r="A911" s="15">
        <v>2</v>
      </c>
      <c r="B911" t="s">
        <v>338</v>
      </c>
      <c r="C911" t="s">
        <v>9</v>
      </c>
      <c r="D911" s="3">
        <v>9</v>
      </c>
      <c r="E911" s="3">
        <v>1</v>
      </c>
      <c r="F911" s="14">
        <v>250000</v>
      </c>
      <c r="G911" t="s">
        <v>57</v>
      </c>
    </row>
    <row r="912" spans="1:7">
      <c r="A912" s="15">
        <v>2</v>
      </c>
      <c r="B912" t="s">
        <v>339</v>
      </c>
      <c r="C912" t="s">
        <v>9</v>
      </c>
      <c r="D912" s="3">
        <v>9</v>
      </c>
      <c r="E912" s="3">
        <v>4</v>
      </c>
      <c r="F912" s="14">
        <v>1000000</v>
      </c>
      <c r="G912" t="s">
        <v>57</v>
      </c>
    </row>
    <row r="913" spans="1:7">
      <c r="A913" s="15">
        <v>1</v>
      </c>
      <c r="B913" t="s">
        <v>338</v>
      </c>
      <c r="C913" t="s">
        <v>9</v>
      </c>
      <c r="D913" s="3">
        <v>9</v>
      </c>
      <c r="E913" s="3">
        <v>2</v>
      </c>
      <c r="F913" s="14">
        <v>500000</v>
      </c>
      <c r="G913" t="s">
        <v>148</v>
      </c>
    </row>
    <row r="914" spans="1:7">
      <c r="A914" s="15">
        <v>1</v>
      </c>
      <c r="B914" t="s">
        <v>339</v>
      </c>
      <c r="C914" t="s">
        <v>9</v>
      </c>
      <c r="D914" s="3">
        <v>9</v>
      </c>
      <c r="E914" s="3">
        <v>3</v>
      </c>
      <c r="F914" s="14">
        <v>750000</v>
      </c>
      <c r="G914" t="s">
        <v>148</v>
      </c>
    </row>
    <row r="915" spans="1:7">
      <c r="A915" s="15">
        <v>2</v>
      </c>
      <c r="B915" t="s">
        <v>338</v>
      </c>
      <c r="C915" t="s">
        <v>9</v>
      </c>
      <c r="D915" s="3">
        <v>9</v>
      </c>
      <c r="E915" s="3">
        <v>1</v>
      </c>
      <c r="F915" s="14">
        <v>250000</v>
      </c>
      <c r="G915" t="s">
        <v>148</v>
      </c>
    </row>
    <row r="916" spans="1:7">
      <c r="A916" s="15">
        <v>2</v>
      </c>
      <c r="B916" t="s">
        <v>339</v>
      </c>
      <c r="C916" t="s">
        <v>9</v>
      </c>
      <c r="D916" s="3">
        <v>9</v>
      </c>
      <c r="E916" s="3">
        <v>3</v>
      </c>
      <c r="F916" s="14">
        <v>750000</v>
      </c>
      <c r="G916" t="s">
        <v>148</v>
      </c>
    </row>
    <row r="917" spans="1:7">
      <c r="A917" s="15">
        <v>1</v>
      </c>
      <c r="B917" t="s">
        <v>338</v>
      </c>
      <c r="C917" t="s">
        <v>9</v>
      </c>
      <c r="D917" s="3">
        <v>9</v>
      </c>
      <c r="E917" s="3">
        <v>4</v>
      </c>
      <c r="F917" s="14">
        <v>1000000</v>
      </c>
      <c r="G917" t="s">
        <v>149</v>
      </c>
    </row>
    <row r="918" spans="1:7">
      <c r="A918" s="15">
        <v>2</v>
      </c>
      <c r="B918" t="s">
        <v>338</v>
      </c>
      <c r="C918" t="s">
        <v>9</v>
      </c>
      <c r="D918" s="3">
        <v>9</v>
      </c>
      <c r="E918" s="3">
        <v>2</v>
      </c>
      <c r="F918" s="14">
        <v>500000</v>
      </c>
      <c r="G918" t="s">
        <v>149</v>
      </c>
    </row>
    <row r="919" spans="1:7">
      <c r="A919" s="15">
        <v>2</v>
      </c>
      <c r="B919" t="s">
        <v>339</v>
      </c>
      <c r="C919" t="s">
        <v>9</v>
      </c>
      <c r="D919" s="3">
        <v>9</v>
      </c>
      <c r="E919" s="3">
        <v>1</v>
      </c>
      <c r="F919" s="14">
        <v>250000</v>
      </c>
      <c r="G919" t="s">
        <v>149</v>
      </c>
    </row>
    <row r="920" spans="1:7">
      <c r="A920" s="15">
        <v>1</v>
      </c>
      <c r="B920" t="s">
        <v>338</v>
      </c>
      <c r="C920" t="s">
        <v>9</v>
      </c>
      <c r="D920" s="3">
        <v>9</v>
      </c>
      <c r="E920" s="3">
        <v>2</v>
      </c>
      <c r="F920" s="14">
        <v>500000</v>
      </c>
      <c r="G920" t="s">
        <v>150</v>
      </c>
    </row>
    <row r="921" spans="1:7">
      <c r="A921" s="15">
        <v>2</v>
      </c>
      <c r="B921" t="s">
        <v>339</v>
      </c>
      <c r="C921" t="s">
        <v>9</v>
      </c>
      <c r="D921" s="3">
        <v>9</v>
      </c>
      <c r="E921" s="3">
        <v>1</v>
      </c>
      <c r="F921" s="14">
        <v>250000</v>
      </c>
      <c r="G921" t="s">
        <v>150</v>
      </c>
    </row>
    <row r="922" spans="1:7">
      <c r="A922" s="15">
        <v>1</v>
      </c>
      <c r="B922" t="s">
        <v>338</v>
      </c>
      <c r="C922" t="s">
        <v>9</v>
      </c>
      <c r="D922" s="3">
        <v>9</v>
      </c>
      <c r="E922" s="3">
        <v>1</v>
      </c>
      <c r="F922" s="14">
        <v>250000</v>
      </c>
      <c r="G922" t="s">
        <v>151</v>
      </c>
    </row>
    <row r="923" spans="1:7">
      <c r="A923" s="15">
        <v>1</v>
      </c>
      <c r="B923" t="s">
        <v>339</v>
      </c>
      <c r="C923" t="s">
        <v>9</v>
      </c>
      <c r="D923" s="3">
        <v>9</v>
      </c>
      <c r="E923" s="3">
        <v>1</v>
      </c>
      <c r="F923" s="14">
        <v>250000</v>
      </c>
      <c r="G923" t="s">
        <v>151</v>
      </c>
    </row>
    <row r="924" spans="1:7">
      <c r="A924" s="15">
        <v>1</v>
      </c>
      <c r="B924" s="15">
        <v>16</v>
      </c>
      <c r="C924" t="s">
        <v>9</v>
      </c>
      <c r="D924" s="3">
        <v>9</v>
      </c>
      <c r="E924" s="3">
        <v>1</v>
      </c>
      <c r="F924" s="14">
        <v>250000</v>
      </c>
      <c r="G924" t="s">
        <v>152</v>
      </c>
    </row>
    <row r="925" spans="1:7">
      <c r="A925" s="15">
        <v>1</v>
      </c>
      <c r="B925" t="s">
        <v>340</v>
      </c>
      <c r="C925" t="s">
        <v>9</v>
      </c>
      <c r="D925" s="3">
        <v>9</v>
      </c>
      <c r="E925" s="3">
        <v>4</v>
      </c>
      <c r="F925" s="14">
        <v>1000000</v>
      </c>
      <c r="G925" t="s">
        <v>351</v>
      </c>
    </row>
    <row r="926" spans="1:7">
      <c r="A926" s="15">
        <v>2</v>
      </c>
      <c r="B926" t="s">
        <v>340</v>
      </c>
      <c r="C926" t="s">
        <v>9</v>
      </c>
      <c r="D926" s="3">
        <v>9</v>
      </c>
      <c r="E926" s="3">
        <v>7</v>
      </c>
      <c r="F926" s="14">
        <v>1750000</v>
      </c>
      <c r="G926" t="s">
        <v>351</v>
      </c>
    </row>
    <row r="927" spans="1:7">
      <c r="A927" s="15">
        <v>2</v>
      </c>
      <c r="B927" t="s">
        <v>341</v>
      </c>
      <c r="C927" t="s">
        <v>9</v>
      </c>
      <c r="D927" s="3">
        <v>9</v>
      </c>
      <c r="E927" s="3">
        <v>7</v>
      </c>
      <c r="F927" s="14">
        <v>1750000</v>
      </c>
      <c r="G927" t="s">
        <v>351</v>
      </c>
    </row>
    <row r="928" spans="1:7">
      <c r="A928" t="s">
        <v>3</v>
      </c>
      <c r="B928" s="15">
        <v>25</v>
      </c>
      <c r="C928" t="s">
        <v>9</v>
      </c>
      <c r="D928" s="3">
        <v>9</v>
      </c>
      <c r="E928" s="3">
        <v>3</v>
      </c>
      <c r="F928" s="14">
        <v>750000</v>
      </c>
      <c r="G928" t="s">
        <v>352</v>
      </c>
    </row>
    <row r="929" spans="1:7">
      <c r="A929" s="15">
        <v>1</v>
      </c>
      <c r="B929" s="15">
        <v>25</v>
      </c>
      <c r="C929" t="s">
        <v>9</v>
      </c>
      <c r="D929" s="3">
        <v>9</v>
      </c>
      <c r="E929" s="3">
        <v>4</v>
      </c>
      <c r="F929" s="14">
        <v>1000000</v>
      </c>
      <c r="G929" t="s">
        <v>352</v>
      </c>
    </row>
    <row r="930" spans="1:7">
      <c r="A930" s="15">
        <v>2</v>
      </c>
      <c r="B930" s="15">
        <v>25</v>
      </c>
      <c r="C930" t="s">
        <v>9</v>
      </c>
      <c r="D930" s="3">
        <v>9</v>
      </c>
      <c r="E930" s="3">
        <v>1</v>
      </c>
      <c r="F930" s="14">
        <v>250000</v>
      </c>
      <c r="G930" t="s">
        <v>352</v>
      </c>
    </row>
    <row r="931" spans="1:7">
      <c r="A931" t="s">
        <v>3</v>
      </c>
      <c r="B931" s="15">
        <v>25</v>
      </c>
      <c r="C931" t="s">
        <v>9</v>
      </c>
      <c r="D931" s="3">
        <v>9</v>
      </c>
      <c r="E931" s="3">
        <v>4</v>
      </c>
      <c r="F931" s="14">
        <v>1000000</v>
      </c>
      <c r="G931" t="s">
        <v>353</v>
      </c>
    </row>
    <row r="932" spans="1:7">
      <c r="A932" s="15">
        <v>1</v>
      </c>
      <c r="B932" s="15">
        <v>25</v>
      </c>
      <c r="C932" t="s">
        <v>9</v>
      </c>
      <c r="D932" s="3">
        <v>9</v>
      </c>
      <c r="E932" s="3">
        <v>3</v>
      </c>
      <c r="F932" s="14">
        <v>750000</v>
      </c>
      <c r="G932" t="s">
        <v>353</v>
      </c>
    </row>
    <row r="933" spans="1:7">
      <c r="A933" s="15">
        <v>2</v>
      </c>
      <c r="B933" s="15">
        <v>25</v>
      </c>
      <c r="C933" t="s">
        <v>9</v>
      </c>
      <c r="D933" s="3">
        <v>9</v>
      </c>
      <c r="E933" s="3">
        <v>1</v>
      </c>
      <c r="F933" s="14">
        <v>250000</v>
      </c>
      <c r="G933" t="s">
        <v>353</v>
      </c>
    </row>
    <row r="934" spans="1:7">
      <c r="A934" t="s">
        <v>3</v>
      </c>
      <c r="B934" t="s">
        <v>342</v>
      </c>
      <c r="C934" t="s">
        <v>9</v>
      </c>
      <c r="D934" s="3">
        <v>9</v>
      </c>
      <c r="E934" s="3">
        <v>1</v>
      </c>
      <c r="F934" s="14">
        <v>250000</v>
      </c>
      <c r="G934" t="s">
        <v>354</v>
      </c>
    </row>
    <row r="935" spans="1:7">
      <c r="A935" t="s">
        <v>3</v>
      </c>
      <c r="B935" t="s">
        <v>343</v>
      </c>
      <c r="C935" t="s">
        <v>9</v>
      </c>
      <c r="D935" s="3">
        <v>9</v>
      </c>
      <c r="E935" s="3">
        <v>1</v>
      </c>
      <c r="F935" s="14">
        <v>250000</v>
      </c>
      <c r="G935" t="s">
        <v>354</v>
      </c>
    </row>
    <row r="936" spans="1:7">
      <c r="A936" s="15">
        <v>1</v>
      </c>
      <c r="B936" t="s">
        <v>342</v>
      </c>
      <c r="C936" t="s">
        <v>9</v>
      </c>
      <c r="D936" s="3">
        <v>9</v>
      </c>
      <c r="E936" s="3">
        <v>1</v>
      </c>
      <c r="F936" s="14">
        <v>250000</v>
      </c>
      <c r="G936" t="s">
        <v>354</v>
      </c>
    </row>
    <row r="937" spans="1:7">
      <c r="A937" s="15">
        <v>1</v>
      </c>
      <c r="B937" t="s">
        <v>344</v>
      </c>
      <c r="C937" t="s">
        <v>9</v>
      </c>
      <c r="D937" s="3">
        <v>9</v>
      </c>
      <c r="E937" s="3">
        <v>1</v>
      </c>
      <c r="F937" s="14">
        <v>250000</v>
      </c>
      <c r="G937" t="s">
        <v>354</v>
      </c>
    </row>
    <row r="938" spans="1:7">
      <c r="A938" s="15">
        <v>1</v>
      </c>
      <c r="B938" t="s">
        <v>343</v>
      </c>
      <c r="C938" t="s">
        <v>9</v>
      </c>
      <c r="D938" s="3">
        <v>9</v>
      </c>
      <c r="E938" s="3">
        <v>2</v>
      </c>
      <c r="F938" s="14">
        <v>500000</v>
      </c>
      <c r="G938" t="s">
        <v>354</v>
      </c>
    </row>
    <row r="939" spans="1:7">
      <c r="A939" s="15">
        <v>1</v>
      </c>
      <c r="B939" s="15">
        <v>25</v>
      </c>
      <c r="C939" t="s">
        <v>9</v>
      </c>
      <c r="D939" s="3">
        <v>9</v>
      </c>
      <c r="E939" s="3">
        <v>3</v>
      </c>
      <c r="F939" s="14">
        <v>750000</v>
      </c>
      <c r="G939" t="s">
        <v>354</v>
      </c>
    </row>
    <row r="940" spans="1:7">
      <c r="A940" s="15">
        <v>2</v>
      </c>
      <c r="B940" t="s">
        <v>344</v>
      </c>
      <c r="C940" t="s">
        <v>9</v>
      </c>
      <c r="D940" s="3">
        <v>9</v>
      </c>
      <c r="E940" s="3">
        <v>1</v>
      </c>
      <c r="F940" s="14">
        <v>250000</v>
      </c>
      <c r="G940" t="s">
        <v>354</v>
      </c>
    </row>
    <row r="941" spans="1:7">
      <c r="A941" s="15">
        <v>2</v>
      </c>
      <c r="B941" t="s">
        <v>343</v>
      </c>
      <c r="C941" t="s">
        <v>9</v>
      </c>
      <c r="D941" s="3">
        <v>9</v>
      </c>
      <c r="E941" s="3">
        <v>3</v>
      </c>
      <c r="F941" s="14">
        <v>750000</v>
      </c>
      <c r="G941" t="s">
        <v>354</v>
      </c>
    </row>
    <row r="942" spans="1:7">
      <c r="A942" s="15">
        <v>2</v>
      </c>
      <c r="B942" s="15">
        <v>25</v>
      </c>
      <c r="C942" t="s">
        <v>9</v>
      </c>
      <c r="D942" s="3">
        <v>9</v>
      </c>
      <c r="E942" s="3">
        <v>3</v>
      </c>
      <c r="F942" s="14">
        <v>750000</v>
      </c>
      <c r="G942" t="s">
        <v>354</v>
      </c>
    </row>
    <row r="943" spans="1:7">
      <c r="A943" s="15">
        <v>1</v>
      </c>
      <c r="B943" s="15">
        <v>78</v>
      </c>
      <c r="C943" t="s">
        <v>9</v>
      </c>
      <c r="D943" s="3">
        <v>9</v>
      </c>
      <c r="E943" s="3">
        <v>1</v>
      </c>
      <c r="F943" s="14">
        <v>160000</v>
      </c>
      <c r="G943" t="s">
        <v>355</v>
      </c>
    </row>
    <row r="944" spans="1:7">
      <c r="A944" t="s">
        <v>3</v>
      </c>
      <c r="B944" t="s">
        <v>342</v>
      </c>
      <c r="C944" t="s">
        <v>9</v>
      </c>
      <c r="D944" s="3">
        <v>9</v>
      </c>
      <c r="E944" s="3">
        <v>2</v>
      </c>
      <c r="F944" s="14">
        <v>500000</v>
      </c>
      <c r="G944" t="s">
        <v>355</v>
      </c>
    </row>
    <row r="945" spans="1:7">
      <c r="A945" t="s">
        <v>3</v>
      </c>
      <c r="B945" t="s">
        <v>343</v>
      </c>
      <c r="C945" t="s">
        <v>9</v>
      </c>
      <c r="D945" s="3">
        <v>9</v>
      </c>
      <c r="E945" s="3">
        <v>2</v>
      </c>
      <c r="F945" s="14">
        <v>500000</v>
      </c>
      <c r="G945" t="s">
        <v>355</v>
      </c>
    </row>
    <row r="946" spans="1:7">
      <c r="A946" t="s">
        <v>3</v>
      </c>
      <c r="B946" s="15">
        <v>25</v>
      </c>
      <c r="C946" t="s">
        <v>9</v>
      </c>
      <c r="D946" s="3">
        <v>9</v>
      </c>
      <c r="E946" s="3">
        <v>1</v>
      </c>
      <c r="F946" s="14">
        <v>250000</v>
      </c>
      <c r="G946" t="s">
        <v>355</v>
      </c>
    </row>
    <row r="947" spans="1:7">
      <c r="A947" s="15">
        <v>1</v>
      </c>
      <c r="B947" t="s">
        <v>344</v>
      </c>
      <c r="C947" t="s">
        <v>9</v>
      </c>
      <c r="D947" s="3">
        <v>9</v>
      </c>
      <c r="E947" s="3">
        <v>2</v>
      </c>
      <c r="F947" s="14">
        <v>500000</v>
      </c>
      <c r="G947" t="s">
        <v>355</v>
      </c>
    </row>
    <row r="948" spans="1:7">
      <c r="A948" s="15">
        <v>1</v>
      </c>
      <c r="B948" t="s">
        <v>343</v>
      </c>
      <c r="C948" t="s">
        <v>9</v>
      </c>
      <c r="D948" s="3">
        <v>9</v>
      </c>
      <c r="E948" s="3">
        <v>6</v>
      </c>
      <c r="F948" s="14">
        <v>1500000</v>
      </c>
      <c r="G948" t="s">
        <v>355</v>
      </c>
    </row>
    <row r="949" spans="1:7">
      <c r="A949" s="15">
        <v>2</v>
      </c>
      <c r="B949" t="s">
        <v>345</v>
      </c>
      <c r="C949" t="s">
        <v>9</v>
      </c>
      <c r="D949" s="3">
        <v>9</v>
      </c>
      <c r="E949" s="3">
        <v>1</v>
      </c>
      <c r="F949" s="14">
        <v>250000</v>
      </c>
      <c r="G949" t="s">
        <v>355</v>
      </c>
    </row>
    <row r="950" spans="1:7">
      <c r="A950" s="15">
        <v>2</v>
      </c>
      <c r="B950" t="s">
        <v>342</v>
      </c>
      <c r="C950" t="s">
        <v>9</v>
      </c>
      <c r="D950" s="3">
        <v>9</v>
      </c>
      <c r="E950" s="3">
        <v>1</v>
      </c>
      <c r="F950" s="14">
        <v>250000</v>
      </c>
      <c r="G950" t="s">
        <v>355</v>
      </c>
    </row>
    <row r="951" spans="1:7">
      <c r="A951" s="15">
        <v>2</v>
      </c>
      <c r="B951" t="s">
        <v>344</v>
      </c>
      <c r="C951" t="s">
        <v>9</v>
      </c>
      <c r="D951" s="3">
        <v>9</v>
      </c>
      <c r="E951" s="3">
        <v>1</v>
      </c>
      <c r="F951" s="14">
        <v>250000</v>
      </c>
      <c r="G951" t="s">
        <v>355</v>
      </c>
    </row>
    <row r="952" spans="1:7">
      <c r="A952" s="15">
        <v>2</v>
      </c>
      <c r="B952" t="s">
        <v>343</v>
      </c>
      <c r="C952" t="s">
        <v>9</v>
      </c>
      <c r="D952" s="3">
        <v>9</v>
      </c>
      <c r="E952" s="3">
        <v>1</v>
      </c>
      <c r="F952" s="14">
        <v>250000</v>
      </c>
      <c r="G952" t="s">
        <v>355</v>
      </c>
    </row>
    <row r="953" spans="1:7">
      <c r="A953" s="15">
        <v>2</v>
      </c>
      <c r="B953" s="15">
        <v>25</v>
      </c>
      <c r="C953" t="s">
        <v>9</v>
      </c>
      <c r="D953" s="3">
        <v>9</v>
      </c>
      <c r="E953" s="3">
        <v>1</v>
      </c>
      <c r="F953" s="14">
        <v>250000</v>
      </c>
      <c r="G953" t="s">
        <v>355</v>
      </c>
    </row>
    <row r="954" spans="1:7">
      <c r="A954" t="s">
        <v>3</v>
      </c>
      <c r="B954" t="s">
        <v>343</v>
      </c>
      <c r="C954" t="s">
        <v>9</v>
      </c>
      <c r="D954" s="3">
        <v>9</v>
      </c>
      <c r="E954" s="3">
        <v>1</v>
      </c>
      <c r="F954" s="14">
        <v>250000</v>
      </c>
      <c r="G954" t="s">
        <v>356</v>
      </c>
    </row>
    <row r="955" spans="1:7">
      <c r="A955" s="15">
        <v>1</v>
      </c>
      <c r="B955" t="s">
        <v>345</v>
      </c>
      <c r="C955" t="s">
        <v>9</v>
      </c>
      <c r="D955" s="3">
        <v>9</v>
      </c>
      <c r="E955" s="3">
        <v>1</v>
      </c>
      <c r="F955" s="14">
        <v>250000</v>
      </c>
      <c r="G955" t="s">
        <v>356</v>
      </c>
    </row>
    <row r="956" spans="1:7">
      <c r="A956" s="15">
        <v>1</v>
      </c>
      <c r="B956" s="15">
        <v>25</v>
      </c>
      <c r="C956" t="s">
        <v>9</v>
      </c>
      <c r="D956" s="3">
        <v>9</v>
      </c>
      <c r="E956" s="3">
        <v>1</v>
      </c>
      <c r="F956" s="14">
        <v>250000</v>
      </c>
      <c r="G956" t="s">
        <v>356</v>
      </c>
    </row>
    <row r="957" spans="1:7">
      <c r="A957" s="15">
        <v>2</v>
      </c>
      <c r="B957" t="s">
        <v>345</v>
      </c>
      <c r="C957" t="s">
        <v>9</v>
      </c>
      <c r="D957" s="3">
        <v>9</v>
      </c>
      <c r="E957" s="3">
        <v>1</v>
      </c>
      <c r="F957" s="14">
        <v>250000</v>
      </c>
      <c r="G957" t="s">
        <v>356</v>
      </c>
    </row>
    <row r="958" spans="1:7">
      <c r="A958" s="15">
        <v>1</v>
      </c>
      <c r="B958" s="15">
        <v>82</v>
      </c>
      <c r="C958" t="s">
        <v>9</v>
      </c>
      <c r="D958" s="3">
        <v>9</v>
      </c>
      <c r="E958" s="3">
        <v>7196</v>
      </c>
      <c r="F958" s="14">
        <v>740544000</v>
      </c>
      <c r="G958" t="s">
        <v>357</v>
      </c>
    </row>
    <row r="959" spans="1:7">
      <c r="A959" s="15">
        <v>2</v>
      </c>
      <c r="B959" s="15">
        <v>82</v>
      </c>
      <c r="C959" t="s">
        <v>9</v>
      </c>
      <c r="D959" s="3">
        <v>9</v>
      </c>
      <c r="E959" s="3">
        <v>22329</v>
      </c>
      <c r="F959" s="14">
        <v>1793329000</v>
      </c>
      <c r="G959" t="s">
        <v>357</v>
      </c>
    </row>
    <row r="960" spans="1:7">
      <c r="A960" s="15">
        <v>1</v>
      </c>
      <c r="B960" t="s">
        <v>343</v>
      </c>
      <c r="C960" t="s">
        <v>9</v>
      </c>
      <c r="D960" s="3">
        <v>9</v>
      </c>
      <c r="E960" s="3">
        <v>1</v>
      </c>
      <c r="F960" s="14">
        <v>250000</v>
      </c>
      <c r="G960" t="s">
        <v>357</v>
      </c>
    </row>
    <row r="961" spans="1:7">
      <c r="A961" s="15">
        <v>2</v>
      </c>
      <c r="B961" t="s">
        <v>345</v>
      </c>
      <c r="C961" t="s">
        <v>9</v>
      </c>
      <c r="D961" s="3">
        <v>9</v>
      </c>
      <c r="E961" s="3">
        <v>1</v>
      </c>
      <c r="F961" s="14">
        <v>250000</v>
      </c>
      <c r="G961" t="s">
        <v>357</v>
      </c>
    </row>
    <row r="962" spans="1:7">
      <c r="A962" s="15">
        <v>2</v>
      </c>
      <c r="B962" t="s">
        <v>344</v>
      </c>
      <c r="C962" t="s">
        <v>9</v>
      </c>
      <c r="D962" s="3">
        <v>9</v>
      </c>
      <c r="E962" s="3">
        <v>2</v>
      </c>
      <c r="F962" s="14">
        <v>500000</v>
      </c>
      <c r="G962" t="s">
        <v>357</v>
      </c>
    </row>
    <row r="963" spans="1:7">
      <c r="A963" s="15">
        <v>1</v>
      </c>
      <c r="B963" s="15">
        <v>25</v>
      </c>
      <c r="C963" t="s">
        <v>9</v>
      </c>
      <c r="D963" s="3">
        <v>9</v>
      </c>
      <c r="E963" s="3">
        <v>1</v>
      </c>
      <c r="F963" s="14">
        <v>250000</v>
      </c>
      <c r="G963" t="s">
        <v>358</v>
      </c>
    </row>
    <row r="964" spans="1:7">
      <c r="A964" s="15">
        <v>2</v>
      </c>
      <c r="B964" t="s">
        <v>344</v>
      </c>
      <c r="C964" t="s">
        <v>9</v>
      </c>
      <c r="D964" s="3">
        <v>9</v>
      </c>
      <c r="E964" s="3">
        <v>1</v>
      </c>
      <c r="F964" s="14">
        <v>250000</v>
      </c>
      <c r="G964" t="s">
        <v>359</v>
      </c>
    </row>
    <row r="965" spans="1:7">
      <c r="A965" s="15">
        <v>1</v>
      </c>
      <c r="B965" t="s">
        <v>343</v>
      </c>
      <c r="C965" t="s">
        <v>9</v>
      </c>
      <c r="D965" s="3">
        <v>9</v>
      </c>
      <c r="E965" s="3">
        <v>1</v>
      </c>
      <c r="F965" s="14">
        <v>250000</v>
      </c>
      <c r="G965" t="s">
        <v>360</v>
      </c>
    </row>
    <row r="966" spans="1:7">
      <c r="A966" s="15">
        <v>1</v>
      </c>
      <c r="B966" s="15">
        <v>25</v>
      </c>
      <c r="C966" t="s">
        <v>9</v>
      </c>
      <c r="D966" s="3">
        <v>9</v>
      </c>
      <c r="E966" s="3">
        <v>1</v>
      </c>
      <c r="F966" s="14">
        <v>250000</v>
      </c>
      <c r="G966" t="s">
        <v>360</v>
      </c>
    </row>
    <row r="967" spans="1:7">
      <c r="A967" s="15">
        <v>2</v>
      </c>
      <c r="B967" s="15">
        <v>25</v>
      </c>
      <c r="C967" t="s">
        <v>9</v>
      </c>
      <c r="D967" s="3">
        <v>9</v>
      </c>
      <c r="E967" s="3">
        <v>1</v>
      </c>
      <c r="F967" s="14">
        <v>250000</v>
      </c>
      <c r="G967" t="s">
        <v>360</v>
      </c>
    </row>
    <row r="968" spans="1:7">
      <c r="A968" s="15">
        <v>2</v>
      </c>
      <c r="B968" t="s">
        <v>342</v>
      </c>
      <c r="C968" t="s">
        <v>9</v>
      </c>
      <c r="D968" s="3">
        <v>9</v>
      </c>
      <c r="E968" s="3">
        <v>1</v>
      </c>
      <c r="F968" s="14">
        <v>250000</v>
      </c>
      <c r="G968" t="s">
        <v>361</v>
      </c>
    </row>
    <row r="969" spans="1:7">
      <c r="A969" s="15">
        <v>1</v>
      </c>
      <c r="B969" s="15">
        <v>81</v>
      </c>
      <c r="C969" t="s">
        <v>9</v>
      </c>
      <c r="D969" s="3">
        <v>9</v>
      </c>
      <c r="E969" s="3">
        <v>817</v>
      </c>
      <c r="F969" s="14">
        <v>123633000</v>
      </c>
      <c r="G969" t="s">
        <v>362</v>
      </c>
    </row>
    <row r="970" spans="1:7">
      <c r="A970" s="15">
        <v>2</v>
      </c>
      <c r="B970" s="15">
        <v>81</v>
      </c>
      <c r="C970" t="s">
        <v>9</v>
      </c>
      <c r="D970" s="3">
        <v>9</v>
      </c>
      <c r="E970" s="3">
        <v>1318</v>
      </c>
      <c r="F970" s="14">
        <v>191252000</v>
      </c>
      <c r="G970" t="s">
        <v>362</v>
      </c>
    </row>
    <row r="971" spans="1:7">
      <c r="A971" s="15">
        <v>1</v>
      </c>
      <c r="B971" t="s">
        <v>346</v>
      </c>
      <c r="C971" t="s">
        <v>9</v>
      </c>
      <c r="D971" s="3">
        <v>9</v>
      </c>
      <c r="E971" s="3">
        <v>3</v>
      </c>
      <c r="F971" s="14">
        <v>750000</v>
      </c>
      <c r="G971" t="s">
        <v>363</v>
      </c>
    </row>
    <row r="972" spans="1:7">
      <c r="A972" s="15">
        <v>1</v>
      </c>
      <c r="B972" t="s">
        <v>347</v>
      </c>
      <c r="C972" t="s">
        <v>9</v>
      </c>
      <c r="D972" s="3">
        <v>9</v>
      </c>
      <c r="E972" s="3">
        <v>2</v>
      </c>
      <c r="F972" s="14">
        <v>500000</v>
      </c>
      <c r="G972" t="s">
        <v>363</v>
      </c>
    </row>
    <row r="973" spans="1:7">
      <c r="A973" s="15">
        <v>1</v>
      </c>
      <c r="B973" t="s">
        <v>348</v>
      </c>
      <c r="C973" t="s">
        <v>9</v>
      </c>
      <c r="D973" s="3">
        <v>9</v>
      </c>
      <c r="E973" s="3">
        <v>2</v>
      </c>
      <c r="F973" s="14">
        <v>500000</v>
      </c>
      <c r="G973" t="s">
        <v>363</v>
      </c>
    </row>
    <row r="974" spans="1:7">
      <c r="A974" s="15">
        <v>2</v>
      </c>
      <c r="B974" t="s">
        <v>349</v>
      </c>
      <c r="C974" t="s">
        <v>9</v>
      </c>
      <c r="D974" s="3">
        <v>9</v>
      </c>
      <c r="E974" s="3">
        <v>2</v>
      </c>
      <c r="F974" s="14">
        <v>500000</v>
      </c>
      <c r="G974" t="s">
        <v>363</v>
      </c>
    </row>
    <row r="975" spans="1:7">
      <c r="A975" s="15">
        <v>2</v>
      </c>
      <c r="B975" t="s">
        <v>346</v>
      </c>
      <c r="C975" t="s">
        <v>9</v>
      </c>
      <c r="D975" s="3">
        <v>9</v>
      </c>
      <c r="E975" s="3">
        <v>16</v>
      </c>
      <c r="F975" s="14">
        <v>4000000</v>
      </c>
      <c r="G975" t="s">
        <v>363</v>
      </c>
    </row>
    <row r="976" spans="1:7">
      <c r="A976" s="15">
        <v>2</v>
      </c>
      <c r="B976" t="s">
        <v>350</v>
      </c>
      <c r="C976" t="s">
        <v>9</v>
      </c>
      <c r="D976" s="3">
        <v>9</v>
      </c>
      <c r="E976" s="3">
        <v>1</v>
      </c>
      <c r="F976" s="14">
        <v>250000</v>
      </c>
      <c r="G976" t="s">
        <v>363</v>
      </c>
    </row>
    <row r="977" spans="1:7">
      <c r="A977" s="15">
        <v>2</v>
      </c>
      <c r="B977" t="s">
        <v>347</v>
      </c>
      <c r="C977" t="s">
        <v>9</v>
      </c>
      <c r="D977" s="3">
        <v>9</v>
      </c>
      <c r="E977" s="3">
        <v>14</v>
      </c>
      <c r="F977" s="14">
        <v>3500000</v>
      </c>
      <c r="G977" t="s">
        <v>363</v>
      </c>
    </row>
    <row r="978" spans="1:7">
      <c r="A978" s="15">
        <v>2</v>
      </c>
      <c r="B978" t="s">
        <v>348</v>
      </c>
      <c r="C978" t="s">
        <v>9</v>
      </c>
      <c r="D978" s="3">
        <v>9</v>
      </c>
      <c r="E978" s="3">
        <v>2</v>
      </c>
      <c r="F978" s="14">
        <v>500000</v>
      </c>
      <c r="G978" t="s">
        <v>363</v>
      </c>
    </row>
    <row r="979" spans="1:7">
      <c r="A979" s="15">
        <v>1</v>
      </c>
      <c r="B979" s="15">
        <v>83</v>
      </c>
      <c r="C979" t="s">
        <v>9</v>
      </c>
      <c r="D979" s="3">
        <v>9</v>
      </c>
      <c r="E979" s="3">
        <v>125</v>
      </c>
      <c r="F979" s="14">
        <v>18265000</v>
      </c>
      <c r="G979" t="s">
        <v>364</v>
      </c>
    </row>
    <row r="980" spans="1:7">
      <c r="A980" s="15">
        <v>2</v>
      </c>
      <c r="B980" s="15">
        <v>83</v>
      </c>
      <c r="C980" t="s">
        <v>9</v>
      </c>
      <c r="D980" s="3">
        <v>9</v>
      </c>
      <c r="E980" s="3">
        <v>392</v>
      </c>
      <c r="F980" s="14">
        <v>51580000</v>
      </c>
      <c r="G980" t="s">
        <v>364</v>
      </c>
    </row>
    <row r="981" spans="1:7">
      <c r="A981" s="15">
        <v>1</v>
      </c>
      <c r="B981" s="15">
        <v>79</v>
      </c>
      <c r="C981" t="s">
        <v>9</v>
      </c>
      <c r="D981">
        <v>9</v>
      </c>
      <c r="E981">
        <v>5513</v>
      </c>
      <c r="F981">
        <v>832722000</v>
      </c>
      <c r="G981" s="22">
        <v>44104</v>
      </c>
    </row>
    <row r="982" spans="1:7">
      <c r="A982" s="15">
        <v>1</v>
      </c>
      <c r="B982" s="15">
        <v>80</v>
      </c>
      <c r="C982" t="s">
        <v>9</v>
      </c>
      <c r="D982">
        <v>9</v>
      </c>
      <c r="E982">
        <v>19868</v>
      </c>
      <c r="F982">
        <v>3137880000</v>
      </c>
      <c r="G982" s="22">
        <v>44104</v>
      </c>
    </row>
    <row r="983" spans="1:7">
      <c r="A983" s="15">
        <v>2</v>
      </c>
      <c r="B983" s="15">
        <v>79</v>
      </c>
      <c r="C983" t="s">
        <v>9</v>
      </c>
      <c r="D983">
        <v>9</v>
      </c>
      <c r="E983">
        <v>8023</v>
      </c>
      <c r="F983">
        <v>1060130000</v>
      </c>
      <c r="G983" s="22">
        <v>44104</v>
      </c>
    </row>
    <row r="984" spans="1:7">
      <c r="A984" s="15">
        <v>2</v>
      </c>
      <c r="B984" s="15">
        <v>80</v>
      </c>
      <c r="C984" t="s">
        <v>9</v>
      </c>
      <c r="D984">
        <v>9</v>
      </c>
      <c r="E984">
        <v>14614</v>
      </c>
      <c r="F984">
        <v>2300865000</v>
      </c>
      <c r="G984" s="22">
        <v>44104</v>
      </c>
    </row>
    <row r="985" spans="1:7">
      <c r="A985" t="s">
        <v>3</v>
      </c>
      <c r="B985" s="15">
        <v>26</v>
      </c>
      <c r="C985" t="s">
        <v>9</v>
      </c>
      <c r="D985">
        <v>10</v>
      </c>
      <c r="E985">
        <v>870</v>
      </c>
      <c r="F985">
        <v>217500000</v>
      </c>
      <c r="G985" s="22">
        <v>44126</v>
      </c>
    </row>
    <row r="986" spans="1:7">
      <c r="A986" t="s">
        <v>3</v>
      </c>
      <c r="B986" t="s">
        <v>368</v>
      </c>
      <c r="C986" t="s">
        <v>9</v>
      </c>
      <c r="D986">
        <v>10</v>
      </c>
      <c r="E986">
        <v>2</v>
      </c>
      <c r="F986">
        <v>500000</v>
      </c>
      <c r="G986" s="22">
        <v>44126</v>
      </c>
    </row>
    <row r="987" spans="1:7">
      <c r="A987" t="s">
        <v>3</v>
      </c>
      <c r="B987" t="s">
        <v>369</v>
      </c>
      <c r="C987" t="s">
        <v>9</v>
      </c>
      <c r="D987">
        <v>10</v>
      </c>
      <c r="E987">
        <v>171</v>
      </c>
      <c r="F987">
        <v>42750000</v>
      </c>
      <c r="G987" s="22">
        <v>44126</v>
      </c>
    </row>
    <row r="988" spans="1:7">
      <c r="A988" t="s">
        <v>3</v>
      </c>
      <c r="B988" t="s">
        <v>370</v>
      </c>
      <c r="C988" t="s">
        <v>9</v>
      </c>
      <c r="D988">
        <v>10</v>
      </c>
      <c r="E988">
        <v>13</v>
      </c>
      <c r="F988">
        <v>3250000</v>
      </c>
      <c r="G988" s="22">
        <v>44126</v>
      </c>
    </row>
    <row r="989" spans="1:7">
      <c r="A989" t="s">
        <v>3</v>
      </c>
      <c r="B989" s="15">
        <v>31</v>
      </c>
      <c r="C989" t="s">
        <v>9</v>
      </c>
      <c r="D989">
        <v>10</v>
      </c>
      <c r="E989">
        <v>78</v>
      </c>
      <c r="F989">
        <v>19500000</v>
      </c>
      <c r="G989" s="22">
        <v>44126</v>
      </c>
    </row>
    <row r="990" spans="1:7">
      <c r="A990" t="s">
        <v>3</v>
      </c>
      <c r="B990" t="s">
        <v>371</v>
      </c>
      <c r="C990" t="s">
        <v>9</v>
      </c>
      <c r="D990">
        <v>10</v>
      </c>
      <c r="E990">
        <v>17</v>
      </c>
      <c r="F990">
        <v>4250000</v>
      </c>
      <c r="G990" s="22">
        <v>44126</v>
      </c>
    </row>
    <row r="991" spans="1:7">
      <c r="A991" s="15">
        <v>1</v>
      </c>
      <c r="B991" s="15">
        <v>26</v>
      </c>
      <c r="C991" t="s">
        <v>9</v>
      </c>
      <c r="D991">
        <v>10</v>
      </c>
      <c r="E991">
        <v>441</v>
      </c>
      <c r="F991">
        <v>110250000</v>
      </c>
      <c r="G991" s="22">
        <v>44126</v>
      </c>
    </row>
    <row r="992" spans="1:7">
      <c r="A992" s="15">
        <v>1</v>
      </c>
      <c r="B992" t="s">
        <v>368</v>
      </c>
      <c r="C992" t="s">
        <v>9</v>
      </c>
      <c r="D992">
        <v>10</v>
      </c>
      <c r="E992">
        <v>3</v>
      </c>
      <c r="F992">
        <v>750000</v>
      </c>
      <c r="G992" s="22">
        <v>44126</v>
      </c>
    </row>
    <row r="993" spans="1:7">
      <c r="A993" s="15">
        <v>1</v>
      </c>
      <c r="B993" t="s">
        <v>372</v>
      </c>
      <c r="C993" t="s">
        <v>9</v>
      </c>
      <c r="D993">
        <v>10</v>
      </c>
      <c r="E993">
        <v>7</v>
      </c>
      <c r="F993">
        <v>1750000</v>
      </c>
      <c r="G993" s="22">
        <v>44126</v>
      </c>
    </row>
    <row r="994" spans="1:7">
      <c r="A994" s="15">
        <v>1</v>
      </c>
      <c r="B994" t="s">
        <v>369</v>
      </c>
      <c r="C994" t="s">
        <v>9</v>
      </c>
      <c r="D994">
        <v>10</v>
      </c>
      <c r="E994">
        <v>44</v>
      </c>
      <c r="F994">
        <v>11000000</v>
      </c>
      <c r="G994" s="22">
        <v>44126</v>
      </c>
    </row>
    <row r="995" spans="1:7">
      <c r="A995" s="15">
        <v>1</v>
      </c>
      <c r="B995" t="s">
        <v>373</v>
      </c>
      <c r="C995" t="s">
        <v>9</v>
      </c>
      <c r="D995">
        <v>10</v>
      </c>
      <c r="E995">
        <v>45</v>
      </c>
      <c r="F995">
        <v>11250000</v>
      </c>
      <c r="G995" s="22">
        <v>44126</v>
      </c>
    </row>
    <row r="996" spans="1:7">
      <c r="A996" s="15">
        <v>1</v>
      </c>
      <c r="B996" t="s">
        <v>370</v>
      </c>
      <c r="C996" t="s">
        <v>9</v>
      </c>
      <c r="D996">
        <v>10</v>
      </c>
      <c r="E996">
        <v>5</v>
      </c>
      <c r="F996">
        <v>1250000</v>
      </c>
      <c r="G996" s="22">
        <v>44126</v>
      </c>
    </row>
    <row r="997" spans="1:7">
      <c r="A997" s="15">
        <v>1</v>
      </c>
      <c r="B997" t="s">
        <v>374</v>
      </c>
      <c r="C997" t="s">
        <v>9</v>
      </c>
      <c r="D997">
        <v>10</v>
      </c>
      <c r="E997">
        <v>10</v>
      </c>
      <c r="F997">
        <v>2500000</v>
      </c>
      <c r="G997" s="22">
        <v>44126</v>
      </c>
    </row>
    <row r="998" spans="1:7">
      <c r="A998" s="15">
        <v>1</v>
      </c>
      <c r="B998" t="s">
        <v>375</v>
      </c>
      <c r="C998" t="s">
        <v>9</v>
      </c>
      <c r="D998">
        <v>10</v>
      </c>
      <c r="E998">
        <v>33</v>
      </c>
      <c r="F998">
        <v>8250000</v>
      </c>
      <c r="G998" s="22">
        <v>44126</v>
      </c>
    </row>
    <row r="999" spans="1:7">
      <c r="A999" s="15">
        <v>1</v>
      </c>
      <c r="B999" s="15">
        <v>31</v>
      </c>
      <c r="C999" t="s">
        <v>9</v>
      </c>
      <c r="D999">
        <v>10</v>
      </c>
      <c r="E999">
        <v>6</v>
      </c>
      <c r="F999">
        <v>1500000</v>
      </c>
      <c r="G999" s="22">
        <v>44126</v>
      </c>
    </row>
    <row r="1000" spans="1:7">
      <c r="A1000" s="15">
        <v>1</v>
      </c>
      <c r="B1000" t="s">
        <v>376</v>
      </c>
      <c r="C1000" t="s">
        <v>9</v>
      </c>
      <c r="D1000">
        <v>10</v>
      </c>
      <c r="E1000">
        <v>15</v>
      </c>
      <c r="F1000">
        <v>3750000</v>
      </c>
      <c r="G1000" s="22">
        <v>44126</v>
      </c>
    </row>
    <row r="1001" spans="1:7">
      <c r="A1001" s="15">
        <v>1</v>
      </c>
      <c r="B1001" t="s">
        <v>371</v>
      </c>
      <c r="C1001" t="s">
        <v>9</v>
      </c>
      <c r="D1001">
        <v>10</v>
      </c>
      <c r="E1001">
        <v>10</v>
      </c>
      <c r="F1001">
        <v>2500000</v>
      </c>
      <c r="G1001" s="22">
        <v>44126</v>
      </c>
    </row>
    <row r="1002" spans="1:7">
      <c r="A1002" s="15">
        <v>1</v>
      </c>
      <c r="B1002" t="s">
        <v>377</v>
      </c>
      <c r="C1002" t="s">
        <v>9</v>
      </c>
      <c r="D1002">
        <v>10</v>
      </c>
      <c r="E1002">
        <v>46</v>
      </c>
      <c r="F1002">
        <v>11500000</v>
      </c>
      <c r="G1002" s="22">
        <v>44114</v>
      </c>
    </row>
    <row r="1003" spans="1:7">
      <c r="A1003" s="15">
        <v>2</v>
      </c>
      <c r="B1003" s="15">
        <v>26</v>
      </c>
      <c r="C1003" t="s">
        <v>9</v>
      </c>
      <c r="D1003">
        <v>10</v>
      </c>
      <c r="E1003">
        <v>725</v>
      </c>
      <c r="F1003">
        <v>181250000</v>
      </c>
      <c r="G1003" s="22">
        <v>44126</v>
      </c>
    </row>
    <row r="1004" spans="1:7">
      <c r="A1004" s="15">
        <v>2</v>
      </c>
      <c r="B1004" t="s">
        <v>368</v>
      </c>
      <c r="C1004" t="s">
        <v>9</v>
      </c>
      <c r="D1004">
        <v>10</v>
      </c>
      <c r="E1004">
        <v>2</v>
      </c>
      <c r="F1004">
        <v>500000</v>
      </c>
      <c r="G1004" s="22">
        <v>44126</v>
      </c>
    </row>
    <row r="1005" spans="1:7">
      <c r="A1005" s="15">
        <v>2</v>
      </c>
      <c r="B1005" t="s">
        <v>372</v>
      </c>
      <c r="C1005" t="s">
        <v>9</v>
      </c>
      <c r="D1005">
        <v>10</v>
      </c>
      <c r="E1005">
        <v>9</v>
      </c>
      <c r="F1005">
        <v>2250000</v>
      </c>
      <c r="G1005" s="22">
        <v>44126</v>
      </c>
    </row>
    <row r="1006" spans="1:7">
      <c r="A1006" s="15">
        <v>2</v>
      </c>
      <c r="B1006" t="s">
        <v>369</v>
      </c>
      <c r="C1006" t="s">
        <v>9</v>
      </c>
      <c r="D1006">
        <v>10</v>
      </c>
      <c r="E1006">
        <v>225</v>
      </c>
      <c r="F1006">
        <v>56250000</v>
      </c>
      <c r="G1006" s="22">
        <v>44126</v>
      </c>
    </row>
    <row r="1007" spans="1:7">
      <c r="A1007" s="15">
        <v>2</v>
      </c>
      <c r="B1007" t="s">
        <v>373</v>
      </c>
      <c r="C1007" t="s">
        <v>9</v>
      </c>
      <c r="D1007">
        <v>10</v>
      </c>
      <c r="E1007">
        <v>189</v>
      </c>
      <c r="F1007">
        <v>47250000</v>
      </c>
      <c r="G1007" s="22">
        <v>44126</v>
      </c>
    </row>
    <row r="1008" spans="1:7">
      <c r="A1008" s="15">
        <v>2</v>
      </c>
      <c r="B1008" t="s">
        <v>370</v>
      </c>
      <c r="C1008" t="s">
        <v>9</v>
      </c>
      <c r="D1008">
        <v>10</v>
      </c>
      <c r="E1008">
        <v>14</v>
      </c>
      <c r="F1008">
        <v>3500000</v>
      </c>
      <c r="G1008" s="22">
        <v>44126</v>
      </c>
    </row>
    <row r="1009" spans="1:7">
      <c r="A1009" s="15">
        <v>2</v>
      </c>
      <c r="B1009" t="s">
        <v>374</v>
      </c>
      <c r="C1009" t="s">
        <v>9</v>
      </c>
      <c r="D1009">
        <v>10</v>
      </c>
      <c r="E1009">
        <v>20</v>
      </c>
      <c r="F1009">
        <v>5000000</v>
      </c>
      <c r="G1009" s="22">
        <v>44126</v>
      </c>
    </row>
    <row r="1010" spans="1:7">
      <c r="A1010" s="15">
        <v>2</v>
      </c>
      <c r="B1010" t="s">
        <v>375</v>
      </c>
      <c r="C1010" t="s">
        <v>9</v>
      </c>
      <c r="D1010">
        <v>10</v>
      </c>
      <c r="E1010">
        <v>100</v>
      </c>
      <c r="F1010">
        <v>25000000</v>
      </c>
      <c r="G1010" s="22">
        <v>44126</v>
      </c>
    </row>
    <row r="1011" spans="1:7">
      <c r="A1011" s="15">
        <v>2</v>
      </c>
      <c r="B1011" s="15">
        <v>31</v>
      </c>
      <c r="C1011" t="s">
        <v>9</v>
      </c>
      <c r="D1011">
        <v>10</v>
      </c>
      <c r="E1011">
        <v>6</v>
      </c>
      <c r="F1011">
        <v>1500000</v>
      </c>
      <c r="G1011" s="22">
        <v>44126</v>
      </c>
    </row>
    <row r="1012" spans="1:7">
      <c r="A1012" s="15">
        <v>2</v>
      </c>
      <c r="B1012" t="s">
        <v>376</v>
      </c>
      <c r="C1012" t="s">
        <v>9</v>
      </c>
      <c r="D1012">
        <v>10</v>
      </c>
      <c r="E1012">
        <v>25</v>
      </c>
      <c r="F1012">
        <v>6250000</v>
      </c>
      <c r="G1012" s="22">
        <v>44126</v>
      </c>
    </row>
    <row r="1013" spans="1:7">
      <c r="A1013" s="15">
        <v>2</v>
      </c>
      <c r="B1013" t="s">
        <v>371</v>
      </c>
      <c r="C1013" t="s">
        <v>9</v>
      </c>
      <c r="D1013">
        <v>10</v>
      </c>
      <c r="E1013">
        <v>26</v>
      </c>
      <c r="F1013">
        <v>6500000</v>
      </c>
      <c r="G1013" s="22">
        <v>44126</v>
      </c>
    </row>
    <row r="1014" spans="1:7">
      <c r="A1014" s="15">
        <v>2</v>
      </c>
      <c r="B1014" t="s">
        <v>377</v>
      </c>
      <c r="C1014" t="s">
        <v>9</v>
      </c>
      <c r="D1014">
        <v>10</v>
      </c>
      <c r="E1014">
        <v>64</v>
      </c>
      <c r="F1014">
        <v>16000000</v>
      </c>
      <c r="G1014" s="22">
        <v>44114</v>
      </c>
    </row>
    <row r="1015" spans="1:7">
      <c r="A1015" s="15">
        <v>1</v>
      </c>
      <c r="B1015" t="s">
        <v>378</v>
      </c>
      <c r="C1015" t="s">
        <v>9</v>
      </c>
      <c r="D1015">
        <v>10</v>
      </c>
      <c r="E1015">
        <v>8</v>
      </c>
      <c r="F1015">
        <v>2000000</v>
      </c>
      <c r="G1015" t="s">
        <v>379</v>
      </c>
    </row>
    <row r="1016" spans="1:7">
      <c r="A1016" s="15">
        <v>1</v>
      </c>
      <c r="B1016" t="s">
        <v>380</v>
      </c>
      <c r="C1016" t="s">
        <v>9</v>
      </c>
      <c r="D1016">
        <v>10</v>
      </c>
      <c r="E1016">
        <v>3</v>
      </c>
      <c r="F1016">
        <v>750000</v>
      </c>
      <c r="G1016" t="s">
        <v>379</v>
      </c>
    </row>
    <row r="1017" spans="1:7">
      <c r="A1017" s="15">
        <v>1</v>
      </c>
      <c r="B1017" t="s">
        <v>381</v>
      </c>
      <c r="C1017" t="s">
        <v>9</v>
      </c>
      <c r="D1017">
        <v>10</v>
      </c>
      <c r="E1017">
        <v>6</v>
      </c>
      <c r="F1017">
        <v>1500000</v>
      </c>
      <c r="G1017" t="s">
        <v>379</v>
      </c>
    </row>
    <row r="1018" spans="1:7">
      <c r="A1018" s="15">
        <v>1</v>
      </c>
      <c r="B1018" t="s">
        <v>382</v>
      </c>
      <c r="C1018" t="s">
        <v>9</v>
      </c>
      <c r="D1018">
        <v>10</v>
      </c>
      <c r="E1018">
        <v>4</v>
      </c>
      <c r="F1018">
        <v>1000000</v>
      </c>
      <c r="G1018" t="s">
        <v>379</v>
      </c>
    </row>
    <row r="1019" spans="1:7">
      <c r="A1019" s="15">
        <v>2</v>
      </c>
      <c r="B1019" t="s">
        <v>383</v>
      </c>
      <c r="C1019" t="s">
        <v>9</v>
      </c>
      <c r="D1019">
        <v>10</v>
      </c>
      <c r="E1019">
        <v>1</v>
      </c>
      <c r="F1019">
        <v>250000</v>
      </c>
      <c r="G1019" t="s">
        <v>379</v>
      </c>
    </row>
    <row r="1020" spans="1:7">
      <c r="A1020" s="15">
        <v>2</v>
      </c>
      <c r="B1020" t="s">
        <v>378</v>
      </c>
      <c r="C1020" t="s">
        <v>9</v>
      </c>
      <c r="D1020">
        <v>10</v>
      </c>
      <c r="E1020">
        <v>23</v>
      </c>
      <c r="F1020">
        <v>5750000</v>
      </c>
      <c r="G1020" t="s">
        <v>379</v>
      </c>
    </row>
    <row r="1021" spans="1:7">
      <c r="A1021" s="15">
        <v>2</v>
      </c>
      <c r="B1021" t="s">
        <v>380</v>
      </c>
      <c r="C1021" t="s">
        <v>9</v>
      </c>
      <c r="D1021">
        <v>10</v>
      </c>
      <c r="E1021">
        <v>11</v>
      </c>
      <c r="F1021">
        <v>2750000</v>
      </c>
      <c r="G1021" t="s">
        <v>379</v>
      </c>
    </row>
    <row r="1022" spans="1:7">
      <c r="A1022" s="15">
        <v>2</v>
      </c>
      <c r="B1022" t="s">
        <v>381</v>
      </c>
      <c r="C1022" t="s">
        <v>9</v>
      </c>
      <c r="D1022">
        <v>10</v>
      </c>
      <c r="E1022">
        <v>15</v>
      </c>
      <c r="F1022">
        <v>3750000</v>
      </c>
      <c r="G1022" t="s">
        <v>379</v>
      </c>
    </row>
    <row r="1023" spans="1:7">
      <c r="A1023" s="15">
        <v>2</v>
      </c>
      <c r="B1023" t="s">
        <v>382</v>
      </c>
      <c r="C1023" t="s">
        <v>9</v>
      </c>
      <c r="D1023">
        <v>10</v>
      </c>
      <c r="E1023">
        <v>11</v>
      </c>
      <c r="F1023">
        <v>2750000</v>
      </c>
      <c r="G1023" t="s">
        <v>379</v>
      </c>
    </row>
    <row r="1024" spans="1:7">
      <c r="A1024" s="15">
        <v>1</v>
      </c>
      <c r="B1024" t="s">
        <v>384</v>
      </c>
      <c r="C1024" t="s">
        <v>9</v>
      </c>
      <c r="D1024">
        <v>10</v>
      </c>
      <c r="E1024">
        <v>4</v>
      </c>
      <c r="F1024">
        <v>1000000</v>
      </c>
      <c r="G1024" t="s">
        <v>385</v>
      </c>
    </row>
    <row r="1025" spans="1:7">
      <c r="A1025" s="15">
        <v>1</v>
      </c>
      <c r="B1025" t="s">
        <v>386</v>
      </c>
      <c r="C1025" t="s">
        <v>9</v>
      </c>
      <c r="D1025">
        <v>10</v>
      </c>
      <c r="E1025">
        <v>26</v>
      </c>
      <c r="F1025">
        <v>6500000</v>
      </c>
      <c r="G1025" t="s">
        <v>385</v>
      </c>
    </row>
    <row r="1026" spans="1:7">
      <c r="A1026" s="15">
        <v>1</v>
      </c>
      <c r="B1026" t="s">
        <v>387</v>
      </c>
      <c r="C1026" t="s">
        <v>9</v>
      </c>
      <c r="D1026">
        <v>10</v>
      </c>
      <c r="E1026">
        <v>8</v>
      </c>
      <c r="F1026">
        <v>2000000</v>
      </c>
      <c r="G1026" t="s">
        <v>385</v>
      </c>
    </row>
    <row r="1027" spans="1:7">
      <c r="A1027" s="15">
        <v>1</v>
      </c>
      <c r="B1027" t="s">
        <v>388</v>
      </c>
      <c r="C1027" t="s">
        <v>9</v>
      </c>
      <c r="D1027">
        <v>10</v>
      </c>
      <c r="E1027">
        <v>24</v>
      </c>
      <c r="F1027">
        <v>6000000</v>
      </c>
      <c r="G1027" t="s">
        <v>385</v>
      </c>
    </row>
    <row r="1028" spans="1:7">
      <c r="A1028" s="15">
        <v>1</v>
      </c>
      <c r="B1028" t="s">
        <v>389</v>
      </c>
      <c r="C1028" t="s">
        <v>9</v>
      </c>
      <c r="D1028">
        <v>10</v>
      </c>
      <c r="E1028">
        <v>24</v>
      </c>
      <c r="F1028">
        <v>6000000</v>
      </c>
      <c r="G1028" t="s">
        <v>385</v>
      </c>
    </row>
    <row r="1029" spans="1:7">
      <c r="A1029" s="15">
        <v>1</v>
      </c>
      <c r="B1029" t="s">
        <v>390</v>
      </c>
      <c r="C1029" t="s">
        <v>9</v>
      </c>
      <c r="D1029">
        <v>10</v>
      </c>
      <c r="E1029">
        <v>173</v>
      </c>
      <c r="F1029">
        <v>43250000</v>
      </c>
      <c r="G1029" t="s">
        <v>385</v>
      </c>
    </row>
    <row r="1030" spans="1:7">
      <c r="A1030" s="15">
        <v>2</v>
      </c>
      <c r="B1030" t="s">
        <v>384</v>
      </c>
      <c r="C1030" t="s">
        <v>9</v>
      </c>
      <c r="D1030">
        <v>10</v>
      </c>
      <c r="E1030">
        <v>14</v>
      </c>
      <c r="F1030">
        <v>3500000</v>
      </c>
      <c r="G1030" t="s">
        <v>385</v>
      </c>
    </row>
    <row r="1031" spans="1:7">
      <c r="A1031" s="15">
        <v>2</v>
      </c>
      <c r="B1031" t="s">
        <v>386</v>
      </c>
      <c r="C1031" t="s">
        <v>9</v>
      </c>
      <c r="D1031">
        <v>10</v>
      </c>
      <c r="E1031">
        <v>156</v>
      </c>
      <c r="F1031">
        <v>39000000</v>
      </c>
      <c r="G1031" t="s">
        <v>385</v>
      </c>
    </row>
    <row r="1032" spans="1:7">
      <c r="A1032" s="15">
        <v>2</v>
      </c>
      <c r="B1032" t="s">
        <v>387</v>
      </c>
      <c r="C1032" t="s">
        <v>9</v>
      </c>
      <c r="D1032">
        <v>10</v>
      </c>
      <c r="E1032">
        <v>32</v>
      </c>
      <c r="F1032">
        <v>8000000</v>
      </c>
      <c r="G1032" t="s">
        <v>385</v>
      </c>
    </row>
    <row r="1033" spans="1:7">
      <c r="A1033" s="15">
        <v>2</v>
      </c>
      <c r="B1033" t="s">
        <v>388</v>
      </c>
      <c r="C1033" t="s">
        <v>9</v>
      </c>
      <c r="D1033">
        <v>10</v>
      </c>
      <c r="E1033">
        <v>76</v>
      </c>
      <c r="F1033">
        <v>19000000</v>
      </c>
      <c r="G1033" t="s">
        <v>385</v>
      </c>
    </row>
    <row r="1034" spans="1:7">
      <c r="A1034" s="15">
        <v>2</v>
      </c>
      <c r="B1034" t="s">
        <v>389</v>
      </c>
      <c r="C1034" t="s">
        <v>9</v>
      </c>
      <c r="D1034">
        <v>10</v>
      </c>
      <c r="E1034">
        <v>52</v>
      </c>
      <c r="F1034">
        <v>13000000</v>
      </c>
      <c r="G1034" t="s">
        <v>385</v>
      </c>
    </row>
    <row r="1035" spans="1:7">
      <c r="A1035" s="15">
        <v>2</v>
      </c>
      <c r="B1035" t="s">
        <v>390</v>
      </c>
      <c r="C1035" t="s">
        <v>9</v>
      </c>
      <c r="D1035">
        <v>10</v>
      </c>
      <c r="E1035">
        <v>473</v>
      </c>
      <c r="F1035">
        <v>118250000</v>
      </c>
      <c r="G1035" t="s">
        <v>385</v>
      </c>
    </row>
    <row r="1036" spans="1:7">
      <c r="A1036" s="15">
        <v>1</v>
      </c>
      <c r="B1036" t="s">
        <v>391</v>
      </c>
      <c r="C1036" t="s">
        <v>9</v>
      </c>
      <c r="D1036">
        <v>10</v>
      </c>
      <c r="E1036">
        <v>136</v>
      </c>
      <c r="F1036">
        <v>34000000</v>
      </c>
      <c r="G1036" t="s">
        <v>392</v>
      </c>
    </row>
    <row r="1037" spans="1:7">
      <c r="A1037" s="15">
        <v>1</v>
      </c>
      <c r="B1037" t="s">
        <v>393</v>
      </c>
      <c r="C1037" t="s">
        <v>9</v>
      </c>
      <c r="D1037">
        <v>10</v>
      </c>
      <c r="E1037">
        <v>177</v>
      </c>
      <c r="F1037">
        <v>44250000</v>
      </c>
      <c r="G1037" t="s">
        <v>392</v>
      </c>
    </row>
    <row r="1038" spans="1:7">
      <c r="A1038" s="15">
        <v>1</v>
      </c>
      <c r="B1038" t="s">
        <v>394</v>
      </c>
      <c r="C1038" t="s">
        <v>9</v>
      </c>
      <c r="D1038">
        <v>10</v>
      </c>
      <c r="E1038">
        <v>135</v>
      </c>
      <c r="F1038">
        <v>33750000</v>
      </c>
      <c r="G1038" t="s">
        <v>392</v>
      </c>
    </row>
    <row r="1039" spans="1:7">
      <c r="A1039" s="15">
        <v>2</v>
      </c>
      <c r="B1039" t="s">
        <v>391</v>
      </c>
      <c r="C1039" t="s">
        <v>9</v>
      </c>
      <c r="D1039">
        <v>10</v>
      </c>
      <c r="E1039">
        <v>258</v>
      </c>
      <c r="F1039">
        <v>64500000</v>
      </c>
      <c r="G1039" t="s">
        <v>392</v>
      </c>
    </row>
    <row r="1040" spans="1:7">
      <c r="A1040" s="15">
        <v>2</v>
      </c>
      <c r="B1040" t="s">
        <v>393</v>
      </c>
      <c r="C1040" t="s">
        <v>9</v>
      </c>
      <c r="D1040">
        <v>10</v>
      </c>
      <c r="E1040">
        <v>547</v>
      </c>
      <c r="F1040">
        <v>136750000</v>
      </c>
      <c r="G1040" t="s">
        <v>392</v>
      </c>
    </row>
    <row r="1041" spans="1:7">
      <c r="A1041" s="15">
        <v>2</v>
      </c>
      <c r="B1041" t="s">
        <v>394</v>
      </c>
      <c r="C1041" t="s">
        <v>9</v>
      </c>
      <c r="D1041">
        <v>10</v>
      </c>
      <c r="E1041">
        <v>304</v>
      </c>
      <c r="F1041">
        <v>76000000</v>
      </c>
      <c r="G1041" t="s">
        <v>392</v>
      </c>
    </row>
    <row r="1042" spans="1:7">
      <c r="A1042" t="s">
        <v>3</v>
      </c>
      <c r="B1042" s="15">
        <v>33</v>
      </c>
      <c r="C1042" t="s">
        <v>9</v>
      </c>
      <c r="D1042">
        <v>10</v>
      </c>
      <c r="E1042">
        <v>1</v>
      </c>
      <c r="F1042">
        <v>250000</v>
      </c>
      <c r="G1042" t="s">
        <v>392</v>
      </c>
    </row>
    <row r="1043" spans="1:7">
      <c r="A1043" t="s">
        <v>3</v>
      </c>
      <c r="B1043" s="15">
        <v>34</v>
      </c>
      <c r="C1043" t="s">
        <v>9</v>
      </c>
      <c r="D1043">
        <v>10</v>
      </c>
      <c r="E1043">
        <v>33</v>
      </c>
      <c r="F1043">
        <v>8250000</v>
      </c>
      <c r="G1043" t="s">
        <v>392</v>
      </c>
    </row>
    <row r="1044" spans="1:7">
      <c r="A1044" s="15">
        <v>1</v>
      </c>
      <c r="B1044" s="15">
        <v>34</v>
      </c>
      <c r="C1044" t="s">
        <v>9</v>
      </c>
      <c r="D1044">
        <v>10</v>
      </c>
      <c r="E1044">
        <v>9</v>
      </c>
      <c r="F1044">
        <v>2250000</v>
      </c>
      <c r="G1044" t="s">
        <v>392</v>
      </c>
    </row>
    <row r="1045" spans="1:7">
      <c r="A1045" s="15">
        <v>1</v>
      </c>
      <c r="B1045" t="s">
        <v>395</v>
      </c>
      <c r="C1045" t="s">
        <v>9</v>
      </c>
      <c r="D1045">
        <v>10</v>
      </c>
      <c r="E1045">
        <v>7</v>
      </c>
      <c r="F1045">
        <v>1750000</v>
      </c>
      <c r="G1045" t="s">
        <v>392</v>
      </c>
    </row>
    <row r="1046" spans="1:7">
      <c r="A1046" s="15">
        <v>2</v>
      </c>
      <c r="B1046" s="15">
        <v>34</v>
      </c>
      <c r="C1046" t="s">
        <v>9</v>
      </c>
      <c r="D1046">
        <v>10</v>
      </c>
      <c r="E1046">
        <v>4</v>
      </c>
      <c r="F1046">
        <v>1000000</v>
      </c>
      <c r="G1046" t="s">
        <v>392</v>
      </c>
    </row>
    <row r="1047" spans="1:7">
      <c r="A1047" s="15">
        <v>2</v>
      </c>
      <c r="B1047" t="s">
        <v>395</v>
      </c>
      <c r="C1047" t="s">
        <v>9</v>
      </c>
      <c r="D1047">
        <v>10</v>
      </c>
      <c r="E1047">
        <v>12</v>
      </c>
      <c r="F1047">
        <v>3000000</v>
      </c>
      <c r="G1047" t="s">
        <v>392</v>
      </c>
    </row>
    <row r="1048" spans="1:7">
      <c r="A1048" t="s">
        <v>3</v>
      </c>
      <c r="B1048" s="15">
        <v>33</v>
      </c>
      <c r="C1048" t="s">
        <v>9</v>
      </c>
      <c r="D1048">
        <v>10</v>
      </c>
      <c r="E1048">
        <v>2</v>
      </c>
      <c r="F1048">
        <v>500000</v>
      </c>
      <c r="G1048" t="s">
        <v>396</v>
      </c>
    </row>
    <row r="1049" spans="1:7">
      <c r="A1049" t="s">
        <v>3</v>
      </c>
      <c r="B1049" s="15">
        <v>34</v>
      </c>
      <c r="C1049" t="s">
        <v>9</v>
      </c>
      <c r="D1049">
        <v>10</v>
      </c>
      <c r="E1049">
        <v>13</v>
      </c>
      <c r="F1049">
        <v>3250000</v>
      </c>
      <c r="G1049" t="s">
        <v>396</v>
      </c>
    </row>
    <row r="1050" spans="1:7">
      <c r="A1050" t="s">
        <v>3</v>
      </c>
      <c r="B1050" t="s">
        <v>397</v>
      </c>
      <c r="C1050" t="s">
        <v>9</v>
      </c>
      <c r="D1050">
        <v>10</v>
      </c>
      <c r="E1050">
        <v>1</v>
      </c>
      <c r="F1050">
        <v>250000</v>
      </c>
      <c r="G1050" t="s">
        <v>396</v>
      </c>
    </row>
    <row r="1051" spans="1:7">
      <c r="A1051" s="15">
        <v>1</v>
      </c>
      <c r="B1051" s="15">
        <v>34</v>
      </c>
      <c r="C1051" t="s">
        <v>9</v>
      </c>
      <c r="D1051">
        <v>10</v>
      </c>
      <c r="E1051">
        <v>2</v>
      </c>
      <c r="F1051">
        <v>500000</v>
      </c>
      <c r="G1051" t="s">
        <v>396</v>
      </c>
    </row>
    <row r="1052" spans="1:7">
      <c r="A1052" s="15">
        <v>1</v>
      </c>
      <c r="B1052" t="s">
        <v>398</v>
      </c>
      <c r="C1052" t="s">
        <v>9</v>
      </c>
      <c r="D1052">
        <v>10</v>
      </c>
      <c r="E1052">
        <v>3</v>
      </c>
      <c r="F1052">
        <v>750000</v>
      </c>
      <c r="G1052" t="s">
        <v>396</v>
      </c>
    </row>
    <row r="1053" spans="1:7">
      <c r="A1053" s="15">
        <v>1</v>
      </c>
      <c r="B1053" t="s">
        <v>399</v>
      </c>
      <c r="C1053" t="s">
        <v>9</v>
      </c>
      <c r="D1053">
        <v>10</v>
      </c>
      <c r="E1053">
        <v>1</v>
      </c>
      <c r="F1053">
        <v>250000</v>
      </c>
      <c r="G1053" t="s">
        <v>396</v>
      </c>
    </row>
    <row r="1054" spans="1:7">
      <c r="A1054" s="15">
        <v>1</v>
      </c>
      <c r="B1054" t="s">
        <v>400</v>
      </c>
      <c r="C1054" t="s">
        <v>9</v>
      </c>
      <c r="D1054">
        <v>10</v>
      </c>
      <c r="E1054">
        <v>25</v>
      </c>
      <c r="F1054">
        <v>6250000</v>
      </c>
      <c r="G1054" t="s">
        <v>396</v>
      </c>
    </row>
    <row r="1055" spans="1:7">
      <c r="A1055" s="15">
        <v>1</v>
      </c>
      <c r="B1055" t="s">
        <v>395</v>
      </c>
      <c r="C1055" t="s">
        <v>9</v>
      </c>
      <c r="D1055">
        <v>10</v>
      </c>
      <c r="E1055">
        <v>3</v>
      </c>
      <c r="F1055">
        <v>750000</v>
      </c>
      <c r="G1055" t="s">
        <v>396</v>
      </c>
    </row>
    <row r="1056" spans="1:7">
      <c r="A1056" s="15">
        <v>2</v>
      </c>
      <c r="B1056" s="15">
        <v>34</v>
      </c>
      <c r="C1056" t="s">
        <v>9</v>
      </c>
      <c r="D1056">
        <v>10</v>
      </c>
      <c r="E1056">
        <v>8</v>
      </c>
      <c r="F1056">
        <v>2000000</v>
      </c>
      <c r="G1056" t="s">
        <v>396</v>
      </c>
    </row>
    <row r="1057" spans="1:7">
      <c r="A1057" s="15">
        <v>2</v>
      </c>
      <c r="B1057" t="s">
        <v>398</v>
      </c>
      <c r="C1057" t="s">
        <v>9</v>
      </c>
      <c r="D1057">
        <v>10</v>
      </c>
      <c r="E1057">
        <v>2</v>
      </c>
      <c r="F1057">
        <v>500000</v>
      </c>
      <c r="G1057" t="s">
        <v>396</v>
      </c>
    </row>
    <row r="1058" spans="1:7">
      <c r="A1058" s="15">
        <v>2</v>
      </c>
      <c r="B1058" t="s">
        <v>400</v>
      </c>
      <c r="C1058" t="s">
        <v>9</v>
      </c>
      <c r="D1058">
        <v>10</v>
      </c>
      <c r="E1058">
        <v>16</v>
      </c>
      <c r="F1058">
        <v>4000000</v>
      </c>
      <c r="G1058" t="s">
        <v>396</v>
      </c>
    </row>
    <row r="1059" spans="1:7">
      <c r="A1059" s="15">
        <v>2</v>
      </c>
      <c r="B1059" t="s">
        <v>395</v>
      </c>
      <c r="C1059" t="s">
        <v>9</v>
      </c>
      <c r="D1059">
        <v>10</v>
      </c>
      <c r="E1059">
        <v>15</v>
      </c>
      <c r="F1059">
        <v>3750000</v>
      </c>
      <c r="G1059" t="s">
        <v>396</v>
      </c>
    </row>
    <row r="1060" spans="1:7">
      <c r="A1060" t="s">
        <v>3</v>
      </c>
      <c r="B1060" s="15">
        <v>33</v>
      </c>
      <c r="C1060" t="s">
        <v>9</v>
      </c>
      <c r="D1060">
        <v>10</v>
      </c>
      <c r="E1060">
        <v>1</v>
      </c>
      <c r="F1060">
        <v>250000</v>
      </c>
      <c r="G1060" t="s">
        <v>401</v>
      </c>
    </row>
    <row r="1061" spans="1:7">
      <c r="A1061" t="s">
        <v>3</v>
      </c>
      <c r="B1061" s="15">
        <v>34</v>
      </c>
      <c r="C1061" t="s">
        <v>9</v>
      </c>
      <c r="D1061">
        <v>10</v>
      </c>
      <c r="E1061">
        <v>5</v>
      </c>
      <c r="F1061">
        <v>1250000</v>
      </c>
      <c r="G1061" t="s">
        <v>401</v>
      </c>
    </row>
    <row r="1062" spans="1:7">
      <c r="A1062" s="15">
        <v>1</v>
      </c>
      <c r="B1062" s="15">
        <v>34</v>
      </c>
      <c r="C1062" t="s">
        <v>9</v>
      </c>
      <c r="D1062">
        <v>10</v>
      </c>
      <c r="E1062">
        <v>6</v>
      </c>
      <c r="F1062">
        <v>1500000</v>
      </c>
      <c r="G1062" t="s">
        <v>401</v>
      </c>
    </row>
    <row r="1063" spans="1:7">
      <c r="A1063" s="15">
        <v>1</v>
      </c>
      <c r="B1063" t="s">
        <v>398</v>
      </c>
      <c r="C1063" t="s">
        <v>9</v>
      </c>
      <c r="D1063">
        <v>10</v>
      </c>
      <c r="E1063">
        <v>6</v>
      </c>
      <c r="F1063">
        <v>1500000</v>
      </c>
      <c r="G1063" t="s">
        <v>401</v>
      </c>
    </row>
    <row r="1064" spans="1:7">
      <c r="A1064" s="15">
        <v>1</v>
      </c>
      <c r="B1064" t="s">
        <v>399</v>
      </c>
      <c r="C1064" t="s">
        <v>9</v>
      </c>
      <c r="D1064">
        <v>10</v>
      </c>
      <c r="E1064">
        <v>2</v>
      </c>
      <c r="F1064">
        <v>500000</v>
      </c>
      <c r="G1064" t="s">
        <v>401</v>
      </c>
    </row>
    <row r="1065" spans="1:7">
      <c r="A1065" s="15">
        <v>1</v>
      </c>
      <c r="B1065" t="s">
        <v>400</v>
      </c>
      <c r="C1065" t="s">
        <v>9</v>
      </c>
      <c r="D1065">
        <v>10</v>
      </c>
      <c r="E1065">
        <v>16</v>
      </c>
      <c r="F1065">
        <v>4000000</v>
      </c>
      <c r="G1065" t="s">
        <v>401</v>
      </c>
    </row>
    <row r="1066" spans="1:7">
      <c r="A1066" s="15">
        <v>1</v>
      </c>
      <c r="B1066" t="s">
        <v>395</v>
      </c>
      <c r="C1066" t="s">
        <v>9</v>
      </c>
      <c r="D1066">
        <v>10</v>
      </c>
      <c r="E1066">
        <v>6</v>
      </c>
      <c r="F1066">
        <v>1500000</v>
      </c>
      <c r="G1066" t="s">
        <v>401</v>
      </c>
    </row>
    <row r="1067" spans="1:7">
      <c r="A1067" s="15">
        <v>2</v>
      </c>
      <c r="B1067" s="15">
        <v>34</v>
      </c>
      <c r="C1067" t="s">
        <v>9</v>
      </c>
      <c r="D1067">
        <v>10</v>
      </c>
      <c r="E1067">
        <v>1</v>
      </c>
      <c r="F1067">
        <v>250000</v>
      </c>
      <c r="G1067" t="s">
        <v>401</v>
      </c>
    </row>
    <row r="1068" spans="1:7">
      <c r="A1068" s="15">
        <v>2</v>
      </c>
      <c r="B1068" t="s">
        <v>398</v>
      </c>
      <c r="C1068" t="s">
        <v>9</v>
      </c>
      <c r="D1068">
        <v>10</v>
      </c>
      <c r="E1068">
        <v>4</v>
      </c>
      <c r="F1068">
        <v>1000000</v>
      </c>
      <c r="G1068" t="s">
        <v>401</v>
      </c>
    </row>
    <row r="1069" spans="1:7">
      <c r="A1069" s="15">
        <v>2</v>
      </c>
      <c r="B1069" t="s">
        <v>400</v>
      </c>
      <c r="C1069" t="s">
        <v>9</v>
      </c>
      <c r="D1069">
        <v>10</v>
      </c>
      <c r="E1069">
        <v>4</v>
      </c>
      <c r="F1069">
        <v>1000000</v>
      </c>
      <c r="G1069" t="s">
        <v>401</v>
      </c>
    </row>
    <row r="1070" spans="1:7">
      <c r="A1070" s="15">
        <v>2</v>
      </c>
      <c r="B1070" t="s">
        <v>395</v>
      </c>
      <c r="C1070" t="s">
        <v>9</v>
      </c>
      <c r="D1070">
        <v>10</v>
      </c>
      <c r="E1070">
        <v>9</v>
      </c>
      <c r="F1070">
        <v>2250000</v>
      </c>
      <c r="G1070" t="s">
        <v>401</v>
      </c>
    </row>
    <row r="1071" spans="1:7">
      <c r="A1071" t="s">
        <v>3</v>
      </c>
      <c r="B1071" s="15">
        <v>34</v>
      </c>
      <c r="C1071" t="s">
        <v>9</v>
      </c>
      <c r="D1071">
        <v>10</v>
      </c>
      <c r="E1071">
        <v>1</v>
      </c>
      <c r="F1071">
        <v>250000</v>
      </c>
      <c r="G1071" t="s">
        <v>402</v>
      </c>
    </row>
    <row r="1072" spans="1:7">
      <c r="A1072" s="15">
        <v>1</v>
      </c>
      <c r="B1072" t="s">
        <v>400</v>
      </c>
      <c r="C1072" t="s">
        <v>9</v>
      </c>
      <c r="D1072">
        <v>10</v>
      </c>
      <c r="E1072">
        <v>7</v>
      </c>
      <c r="F1072">
        <v>1750000</v>
      </c>
      <c r="G1072" t="s">
        <v>402</v>
      </c>
    </row>
    <row r="1073" spans="1:7">
      <c r="A1073" s="15">
        <v>1</v>
      </c>
      <c r="B1073" t="s">
        <v>395</v>
      </c>
      <c r="C1073" t="s">
        <v>9</v>
      </c>
      <c r="D1073">
        <v>10</v>
      </c>
      <c r="E1073">
        <v>1</v>
      </c>
      <c r="F1073">
        <v>250000</v>
      </c>
      <c r="G1073" t="s">
        <v>402</v>
      </c>
    </row>
    <row r="1074" spans="1:7">
      <c r="A1074" s="15">
        <v>2</v>
      </c>
      <c r="B1074" s="15">
        <v>34</v>
      </c>
      <c r="C1074" t="s">
        <v>9</v>
      </c>
      <c r="D1074">
        <v>10</v>
      </c>
      <c r="E1074">
        <v>1</v>
      </c>
      <c r="F1074">
        <v>250000</v>
      </c>
      <c r="G1074" t="s">
        <v>402</v>
      </c>
    </row>
    <row r="1075" spans="1:7">
      <c r="A1075" s="15">
        <v>2</v>
      </c>
      <c r="B1075" t="s">
        <v>398</v>
      </c>
      <c r="C1075" t="s">
        <v>9</v>
      </c>
      <c r="D1075">
        <v>10</v>
      </c>
      <c r="E1075">
        <v>1</v>
      </c>
      <c r="F1075">
        <v>250000</v>
      </c>
      <c r="G1075" t="s">
        <v>402</v>
      </c>
    </row>
    <row r="1076" spans="1:7">
      <c r="A1076" s="15">
        <v>2</v>
      </c>
      <c r="B1076" t="s">
        <v>400</v>
      </c>
      <c r="C1076" t="s">
        <v>9</v>
      </c>
      <c r="D1076">
        <v>10</v>
      </c>
      <c r="E1076">
        <v>2</v>
      </c>
      <c r="F1076">
        <v>500000</v>
      </c>
      <c r="G1076" t="s">
        <v>402</v>
      </c>
    </row>
    <row r="1077" spans="1:7">
      <c r="A1077" s="15">
        <v>2</v>
      </c>
      <c r="B1077" t="s">
        <v>397</v>
      </c>
      <c r="C1077" t="s">
        <v>9</v>
      </c>
      <c r="D1077">
        <v>10</v>
      </c>
      <c r="E1077">
        <v>1</v>
      </c>
      <c r="F1077">
        <v>250000</v>
      </c>
      <c r="G1077" t="s">
        <v>402</v>
      </c>
    </row>
    <row r="1078" spans="1:7">
      <c r="A1078" t="s">
        <v>3</v>
      </c>
      <c r="B1078" s="15">
        <v>33</v>
      </c>
      <c r="C1078" t="s">
        <v>9</v>
      </c>
      <c r="D1078">
        <v>10</v>
      </c>
      <c r="E1078">
        <v>1</v>
      </c>
      <c r="F1078">
        <v>250000</v>
      </c>
      <c r="G1078" t="s">
        <v>403</v>
      </c>
    </row>
    <row r="1079" spans="1:7">
      <c r="A1079" t="s">
        <v>3</v>
      </c>
      <c r="B1079" s="15">
        <v>34</v>
      </c>
      <c r="C1079" t="s">
        <v>9</v>
      </c>
      <c r="D1079">
        <v>10</v>
      </c>
      <c r="E1079">
        <v>1</v>
      </c>
      <c r="F1079">
        <v>250000</v>
      </c>
      <c r="G1079" t="s">
        <v>403</v>
      </c>
    </row>
    <row r="1080" spans="1:7">
      <c r="A1080" s="15">
        <v>1</v>
      </c>
      <c r="B1080" s="15">
        <v>34</v>
      </c>
      <c r="C1080" t="s">
        <v>9</v>
      </c>
      <c r="D1080">
        <v>10</v>
      </c>
      <c r="E1080">
        <v>3</v>
      </c>
      <c r="F1080">
        <v>750000</v>
      </c>
      <c r="G1080" t="s">
        <v>403</v>
      </c>
    </row>
    <row r="1081" spans="1:7">
      <c r="A1081" s="15">
        <v>1</v>
      </c>
      <c r="B1081" t="s">
        <v>398</v>
      </c>
      <c r="C1081" t="s">
        <v>9</v>
      </c>
      <c r="D1081">
        <v>10</v>
      </c>
      <c r="E1081">
        <v>5</v>
      </c>
      <c r="F1081">
        <v>1250000</v>
      </c>
      <c r="G1081" t="s">
        <v>403</v>
      </c>
    </row>
    <row r="1082" spans="1:7">
      <c r="A1082" s="15">
        <v>1</v>
      </c>
      <c r="B1082" t="s">
        <v>399</v>
      </c>
      <c r="C1082" t="s">
        <v>9</v>
      </c>
      <c r="D1082">
        <v>10</v>
      </c>
      <c r="E1082">
        <v>1</v>
      </c>
      <c r="F1082">
        <v>250000</v>
      </c>
      <c r="G1082" t="s">
        <v>403</v>
      </c>
    </row>
    <row r="1083" spans="1:7">
      <c r="A1083" s="15">
        <v>1</v>
      </c>
      <c r="B1083" t="s">
        <v>400</v>
      </c>
      <c r="C1083" t="s">
        <v>9</v>
      </c>
      <c r="D1083">
        <v>10</v>
      </c>
      <c r="E1083">
        <v>18</v>
      </c>
      <c r="F1083">
        <v>4500000</v>
      </c>
      <c r="G1083" t="s">
        <v>403</v>
      </c>
    </row>
    <row r="1084" spans="1:7">
      <c r="A1084" s="15">
        <v>1</v>
      </c>
      <c r="B1084" t="s">
        <v>395</v>
      </c>
      <c r="C1084" t="s">
        <v>9</v>
      </c>
      <c r="D1084">
        <v>10</v>
      </c>
      <c r="E1084">
        <v>6</v>
      </c>
      <c r="F1084">
        <v>1500000</v>
      </c>
      <c r="G1084" t="s">
        <v>403</v>
      </c>
    </row>
    <row r="1085" spans="1:7">
      <c r="A1085" s="15">
        <v>2</v>
      </c>
      <c r="B1085" s="15">
        <v>34</v>
      </c>
      <c r="C1085" t="s">
        <v>9</v>
      </c>
      <c r="D1085">
        <v>10</v>
      </c>
      <c r="E1085">
        <v>2</v>
      </c>
      <c r="F1085">
        <v>500000</v>
      </c>
      <c r="G1085" t="s">
        <v>403</v>
      </c>
    </row>
    <row r="1086" spans="1:7">
      <c r="A1086" s="15">
        <v>2</v>
      </c>
      <c r="B1086" t="s">
        <v>398</v>
      </c>
      <c r="C1086" t="s">
        <v>9</v>
      </c>
      <c r="D1086">
        <v>10</v>
      </c>
      <c r="E1086">
        <v>4</v>
      </c>
      <c r="F1086">
        <v>1000000</v>
      </c>
      <c r="G1086" t="s">
        <v>403</v>
      </c>
    </row>
    <row r="1087" spans="1:7">
      <c r="A1087" s="15">
        <v>2</v>
      </c>
      <c r="B1087" t="s">
        <v>399</v>
      </c>
      <c r="C1087" t="s">
        <v>9</v>
      </c>
      <c r="D1087">
        <v>10</v>
      </c>
      <c r="E1087">
        <v>2</v>
      </c>
      <c r="F1087">
        <v>500000</v>
      </c>
      <c r="G1087" t="s">
        <v>403</v>
      </c>
    </row>
    <row r="1088" spans="1:7">
      <c r="A1088" s="15">
        <v>2</v>
      </c>
      <c r="B1088" t="s">
        <v>400</v>
      </c>
      <c r="C1088" t="s">
        <v>9</v>
      </c>
      <c r="D1088">
        <v>10</v>
      </c>
      <c r="E1088">
        <v>11</v>
      </c>
      <c r="F1088">
        <v>2750000</v>
      </c>
      <c r="G1088" t="s">
        <v>403</v>
      </c>
    </row>
    <row r="1089" spans="1:7">
      <c r="A1089" s="15">
        <v>2</v>
      </c>
      <c r="B1089" t="s">
        <v>395</v>
      </c>
      <c r="C1089" t="s">
        <v>9</v>
      </c>
      <c r="D1089">
        <v>10</v>
      </c>
      <c r="E1089">
        <v>6</v>
      </c>
      <c r="F1089">
        <v>1500000</v>
      </c>
      <c r="G1089" t="s">
        <v>403</v>
      </c>
    </row>
    <row r="1090" spans="1:7">
      <c r="A1090" t="s">
        <v>3</v>
      </c>
      <c r="B1090" s="15">
        <v>34</v>
      </c>
      <c r="C1090" t="s">
        <v>9</v>
      </c>
      <c r="D1090">
        <v>10</v>
      </c>
      <c r="E1090">
        <v>1</v>
      </c>
      <c r="F1090">
        <v>250000</v>
      </c>
      <c r="G1090" t="s">
        <v>404</v>
      </c>
    </row>
    <row r="1091" spans="1:7">
      <c r="A1091" s="15">
        <v>1</v>
      </c>
      <c r="B1091" t="s">
        <v>398</v>
      </c>
      <c r="C1091" t="s">
        <v>9</v>
      </c>
      <c r="D1091">
        <v>10</v>
      </c>
      <c r="E1091">
        <v>6</v>
      </c>
      <c r="F1091">
        <v>1500000</v>
      </c>
      <c r="G1091" t="s">
        <v>404</v>
      </c>
    </row>
    <row r="1092" spans="1:7">
      <c r="A1092" s="15">
        <v>1</v>
      </c>
      <c r="B1092" t="s">
        <v>400</v>
      </c>
      <c r="C1092" t="s">
        <v>9</v>
      </c>
      <c r="D1092">
        <v>10</v>
      </c>
      <c r="E1092">
        <v>14</v>
      </c>
      <c r="F1092">
        <v>3500000</v>
      </c>
      <c r="G1092" t="s">
        <v>404</v>
      </c>
    </row>
    <row r="1093" spans="1:7">
      <c r="A1093" s="15">
        <v>1</v>
      </c>
      <c r="B1093" t="s">
        <v>395</v>
      </c>
      <c r="C1093" t="s">
        <v>9</v>
      </c>
      <c r="D1093">
        <v>10</v>
      </c>
      <c r="E1093">
        <v>2</v>
      </c>
      <c r="F1093">
        <v>500000</v>
      </c>
      <c r="G1093" t="s">
        <v>404</v>
      </c>
    </row>
    <row r="1094" spans="1:7">
      <c r="A1094" s="15">
        <v>2</v>
      </c>
      <c r="B1094" s="15">
        <v>34</v>
      </c>
      <c r="C1094" t="s">
        <v>9</v>
      </c>
      <c r="D1094">
        <v>10</v>
      </c>
      <c r="E1094">
        <v>1</v>
      </c>
      <c r="F1094">
        <v>250000</v>
      </c>
      <c r="G1094" t="s">
        <v>404</v>
      </c>
    </row>
    <row r="1095" spans="1:7">
      <c r="A1095" s="15">
        <v>2</v>
      </c>
      <c r="B1095" t="s">
        <v>398</v>
      </c>
      <c r="C1095" t="s">
        <v>9</v>
      </c>
      <c r="D1095">
        <v>10</v>
      </c>
      <c r="E1095">
        <v>6</v>
      </c>
      <c r="F1095">
        <v>1500000</v>
      </c>
      <c r="G1095" t="s">
        <v>404</v>
      </c>
    </row>
    <row r="1096" spans="1:7">
      <c r="A1096" s="15">
        <v>2</v>
      </c>
      <c r="B1096" t="s">
        <v>399</v>
      </c>
      <c r="C1096" t="s">
        <v>9</v>
      </c>
      <c r="D1096">
        <v>10</v>
      </c>
      <c r="E1096">
        <v>2</v>
      </c>
      <c r="F1096">
        <v>500000</v>
      </c>
      <c r="G1096" t="s">
        <v>404</v>
      </c>
    </row>
    <row r="1097" spans="1:7">
      <c r="A1097" s="15">
        <v>2</v>
      </c>
      <c r="B1097" t="s">
        <v>400</v>
      </c>
      <c r="C1097" t="s">
        <v>9</v>
      </c>
      <c r="D1097">
        <v>10</v>
      </c>
      <c r="E1097">
        <v>4</v>
      </c>
      <c r="F1097">
        <v>1000000</v>
      </c>
      <c r="G1097" t="s">
        <v>404</v>
      </c>
    </row>
    <row r="1098" spans="1:7">
      <c r="A1098" s="15">
        <v>2</v>
      </c>
      <c r="B1098" t="s">
        <v>395</v>
      </c>
      <c r="C1098" t="s">
        <v>9</v>
      </c>
      <c r="D1098">
        <v>10</v>
      </c>
      <c r="E1098">
        <v>6</v>
      </c>
      <c r="F1098">
        <v>1500000</v>
      </c>
      <c r="G1098" t="s">
        <v>404</v>
      </c>
    </row>
    <row r="1099" spans="1:7">
      <c r="A1099" s="15">
        <v>1</v>
      </c>
      <c r="B1099" s="15">
        <v>34</v>
      </c>
      <c r="C1099" t="s">
        <v>9</v>
      </c>
      <c r="D1099">
        <v>10</v>
      </c>
      <c r="E1099">
        <v>1</v>
      </c>
      <c r="F1099">
        <v>250000</v>
      </c>
      <c r="G1099" t="s">
        <v>405</v>
      </c>
    </row>
    <row r="1100" spans="1:7">
      <c r="A1100" s="15">
        <v>1</v>
      </c>
      <c r="B1100" t="s">
        <v>398</v>
      </c>
      <c r="C1100" t="s">
        <v>9</v>
      </c>
      <c r="D1100">
        <v>10</v>
      </c>
      <c r="E1100">
        <v>5</v>
      </c>
      <c r="F1100">
        <v>1250000</v>
      </c>
      <c r="G1100" t="s">
        <v>405</v>
      </c>
    </row>
    <row r="1101" spans="1:7">
      <c r="A1101" s="15">
        <v>1</v>
      </c>
      <c r="B1101" t="s">
        <v>400</v>
      </c>
      <c r="C1101" t="s">
        <v>9</v>
      </c>
      <c r="D1101">
        <v>10</v>
      </c>
      <c r="E1101">
        <v>12</v>
      </c>
      <c r="F1101">
        <v>3000000</v>
      </c>
      <c r="G1101" t="s">
        <v>405</v>
      </c>
    </row>
    <row r="1102" spans="1:7">
      <c r="A1102" s="15">
        <v>1</v>
      </c>
      <c r="B1102" t="s">
        <v>395</v>
      </c>
      <c r="C1102" t="s">
        <v>9</v>
      </c>
      <c r="D1102">
        <v>10</v>
      </c>
      <c r="E1102">
        <v>3</v>
      </c>
      <c r="F1102">
        <v>750000</v>
      </c>
      <c r="G1102" t="s">
        <v>405</v>
      </c>
    </row>
    <row r="1103" spans="1:7">
      <c r="A1103" s="15">
        <v>2</v>
      </c>
      <c r="B1103" t="s">
        <v>398</v>
      </c>
      <c r="C1103" t="s">
        <v>9</v>
      </c>
      <c r="D1103">
        <v>10</v>
      </c>
      <c r="E1103">
        <v>7</v>
      </c>
      <c r="F1103">
        <v>1750000</v>
      </c>
      <c r="G1103" t="s">
        <v>405</v>
      </c>
    </row>
    <row r="1104" spans="1:7">
      <c r="A1104" s="15">
        <v>2</v>
      </c>
      <c r="B1104" t="s">
        <v>399</v>
      </c>
      <c r="C1104" t="s">
        <v>9</v>
      </c>
      <c r="D1104">
        <v>10</v>
      </c>
      <c r="E1104">
        <v>2</v>
      </c>
      <c r="F1104">
        <v>500000</v>
      </c>
      <c r="G1104" t="s">
        <v>405</v>
      </c>
    </row>
    <row r="1105" spans="1:7">
      <c r="A1105" s="15">
        <v>2</v>
      </c>
      <c r="B1105" t="s">
        <v>400</v>
      </c>
      <c r="C1105" t="s">
        <v>9</v>
      </c>
      <c r="D1105">
        <v>10</v>
      </c>
      <c r="E1105">
        <v>8</v>
      </c>
      <c r="F1105">
        <v>2000000</v>
      </c>
      <c r="G1105" t="s">
        <v>405</v>
      </c>
    </row>
    <row r="1106" spans="1:7">
      <c r="A1106" s="15">
        <v>2</v>
      </c>
      <c r="B1106" t="s">
        <v>395</v>
      </c>
      <c r="C1106" t="s">
        <v>9</v>
      </c>
      <c r="D1106">
        <v>10</v>
      </c>
      <c r="E1106">
        <v>3</v>
      </c>
      <c r="F1106">
        <v>750000</v>
      </c>
      <c r="G1106" t="s">
        <v>405</v>
      </c>
    </row>
    <row r="1107" spans="1:7">
      <c r="A1107" s="15">
        <v>2</v>
      </c>
      <c r="B1107" t="s">
        <v>397</v>
      </c>
      <c r="C1107" t="s">
        <v>9</v>
      </c>
      <c r="D1107">
        <v>10</v>
      </c>
      <c r="E1107">
        <v>1</v>
      </c>
      <c r="F1107">
        <v>250000</v>
      </c>
      <c r="G1107" t="s">
        <v>405</v>
      </c>
    </row>
    <row r="1108" spans="1:7">
      <c r="A1108" s="15">
        <v>1</v>
      </c>
      <c r="B1108" s="15">
        <v>34</v>
      </c>
      <c r="C1108" t="s">
        <v>9</v>
      </c>
      <c r="D1108">
        <v>10</v>
      </c>
      <c r="E1108">
        <v>1</v>
      </c>
      <c r="F1108">
        <v>250000</v>
      </c>
      <c r="G1108" t="s">
        <v>406</v>
      </c>
    </row>
    <row r="1109" spans="1:7">
      <c r="A1109" s="15">
        <v>1</v>
      </c>
      <c r="B1109" t="s">
        <v>398</v>
      </c>
      <c r="C1109" t="s">
        <v>9</v>
      </c>
      <c r="D1109">
        <v>10</v>
      </c>
      <c r="E1109">
        <v>4</v>
      </c>
      <c r="F1109">
        <v>1000000</v>
      </c>
      <c r="G1109" t="s">
        <v>406</v>
      </c>
    </row>
    <row r="1110" spans="1:7">
      <c r="A1110" s="15">
        <v>1</v>
      </c>
      <c r="B1110" t="s">
        <v>400</v>
      </c>
      <c r="C1110" t="s">
        <v>9</v>
      </c>
      <c r="D1110">
        <v>10</v>
      </c>
      <c r="E1110">
        <v>3</v>
      </c>
      <c r="F1110">
        <v>750000</v>
      </c>
      <c r="G1110" t="s">
        <v>406</v>
      </c>
    </row>
    <row r="1111" spans="1:7">
      <c r="A1111" s="15">
        <v>1</v>
      </c>
      <c r="B1111" t="s">
        <v>395</v>
      </c>
      <c r="C1111" t="s">
        <v>9</v>
      </c>
      <c r="D1111">
        <v>10</v>
      </c>
      <c r="E1111">
        <v>3</v>
      </c>
      <c r="F1111">
        <v>750000</v>
      </c>
      <c r="G1111" t="s">
        <v>406</v>
      </c>
    </row>
    <row r="1112" spans="1:7">
      <c r="A1112" s="15">
        <v>2</v>
      </c>
      <c r="B1112" t="s">
        <v>398</v>
      </c>
      <c r="C1112" t="s">
        <v>9</v>
      </c>
      <c r="D1112">
        <v>10</v>
      </c>
      <c r="E1112">
        <v>4</v>
      </c>
      <c r="F1112">
        <v>1000000</v>
      </c>
      <c r="G1112" t="s">
        <v>406</v>
      </c>
    </row>
    <row r="1113" spans="1:7">
      <c r="A1113" s="15">
        <v>2</v>
      </c>
      <c r="B1113" t="s">
        <v>399</v>
      </c>
      <c r="C1113" t="s">
        <v>9</v>
      </c>
      <c r="D1113">
        <v>10</v>
      </c>
      <c r="E1113">
        <v>1</v>
      </c>
      <c r="F1113">
        <v>250000</v>
      </c>
      <c r="G1113" t="s">
        <v>406</v>
      </c>
    </row>
    <row r="1114" spans="1:7">
      <c r="A1114" s="15">
        <v>2</v>
      </c>
      <c r="B1114" t="s">
        <v>400</v>
      </c>
      <c r="C1114" t="s">
        <v>9</v>
      </c>
      <c r="D1114">
        <v>10</v>
      </c>
      <c r="E1114">
        <v>5</v>
      </c>
      <c r="F1114">
        <v>1250000</v>
      </c>
      <c r="G1114" t="s">
        <v>406</v>
      </c>
    </row>
    <row r="1115" spans="1:7">
      <c r="A1115" s="15">
        <v>2</v>
      </c>
      <c r="B1115" t="s">
        <v>395</v>
      </c>
      <c r="C1115" t="s">
        <v>9</v>
      </c>
      <c r="D1115">
        <v>10</v>
      </c>
      <c r="E1115">
        <v>10</v>
      </c>
      <c r="F1115">
        <v>2500000</v>
      </c>
      <c r="G1115" t="s">
        <v>406</v>
      </c>
    </row>
    <row r="1116" spans="1:7">
      <c r="A1116" s="15">
        <v>2</v>
      </c>
      <c r="B1116" t="s">
        <v>397</v>
      </c>
      <c r="C1116" t="s">
        <v>9</v>
      </c>
      <c r="D1116">
        <v>10</v>
      </c>
      <c r="E1116">
        <v>1</v>
      </c>
      <c r="F1116">
        <v>250000</v>
      </c>
      <c r="G1116" t="s">
        <v>406</v>
      </c>
    </row>
    <row r="1117" spans="1:7">
      <c r="A1117" s="15">
        <v>1</v>
      </c>
      <c r="B1117" t="s">
        <v>398</v>
      </c>
      <c r="C1117" t="s">
        <v>9</v>
      </c>
      <c r="D1117">
        <v>10</v>
      </c>
      <c r="E1117">
        <v>3</v>
      </c>
      <c r="F1117">
        <v>750000</v>
      </c>
      <c r="G1117" t="s">
        <v>407</v>
      </c>
    </row>
    <row r="1118" spans="1:7">
      <c r="A1118" s="15">
        <v>1</v>
      </c>
      <c r="B1118" t="s">
        <v>400</v>
      </c>
      <c r="C1118" t="s">
        <v>9</v>
      </c>
      <c r="D1118">
        <v>10</v>
      </c>
      <c r="E1118">
        <v>5</v>
      </c>
      <c r="F1118">
        <v>1250000</v>
      </c>
      <c r="G1118" t="s">
        <v>407</v>
      </c>
    </row>
    <row r="1119" spans="1:7">
      <c r="A1119" s="15">
        <v>1</v>
      </c>
      <c r="B1119" t="s">
        <v>395</v>
      </c>
      <c r="C1119" t="s">
        <v>9</v>
      </c>
      <c r="D1119">
        <v>10</v>
      </c>
      <c r="E1119">
        <v>3</v>
      </c>
      <c r="F1119">
        <v>750000</v>
      </c>
      <c r="G1119" t="s">
        <v>407</v>
      </c>
    </row>
    <row r="1120" spans="1:7">
      <c r="A1120" s="15">
        <v>2</v>
      </c>
      <c r="B1120" s="15">
        <v>34</v>
      </c>
      <c r="C1120" t="s">
        <v>9</v>
      </c>
      <c r="D1120">
        <v>10</v>
      </c>
      <c r="E1120">
        <v>1</v>
      </c>
      <c r="F1120">
        <v>250000</v>
      </c>
      <c r="G1120" t="s">
        <v>407</v>
      </c>
    </row>
    <row r="1121" spans="1:7">
      <c r="A1121" s="15">
        <v>2</v>
      </c>
      <c r="B1121" t="s">
        <v>398</v>
      </c>
      <c r="C1121" t="s">
        <v>9</v>
      </c>
      <c r="D1121">
        <v>10</v>
      </c>
      <c r="E1121">
        <v>5</v>
      </c>
      <c r="F1121">
        <v>1250000</v>
      </c>
      <c r="G1121" t="s">
        <v>407</v>
      </c>
    </row>
    <row r="1122" spans="1:7">
      <c r="A1122" s="15">
        <v>2</v>
      </c>
      <c r="B1122" t="s">
        <v>399</v>
      </c>
      <c r="C1122" t="s">
        <v>9</v>
      </c>
      <c r="D1122">
        <v>10</v>
      </c>
      <c r="E1122">
        <v>1</v>
      </c>
      <c r="F1122">
        <v>250000</v>
      </c>
      <c r="G1122" t="s">
        <v>407</v>
      </c>
    </row>
    <row r="1123" spans="1:7">
      <c r="A1123" s="15">
        <v>2</v>
      </c>
      <c r="B1123" t="s">
        <v>400</v>
      </c>
      <c r="C1123" t="s">
        <v>9</v>
      </c>
      <c r="D1123">
        <v>10</v>
      </c>
      <c r="E1123">
        <v>2</v>
      </c>
      <c r="F1123">
        <v>500000</v>
      </c>
      <c r="G1123" t="s">
        <v>407</v>
      </c>
    </row>
    <row r="1124" spans="1:7">
      <c r="A1124" s="15">
        <v>2</v>
      </c>
      <c r="B1124" t="s">
        <v>395</v>
      </c>
      <c r="C1124" t="s">
        <v>9</v>
      </c>
      <c r="D1124">
        <v>10</v>
      </c>
      <c r="E1124">
        <v>6</v>
      </c>
      <c r="F1124">
        <v>1500000</v>
      </c>
      <c r="G1124" t="s">
        <v>407</v>
      </c>
    </row>
    <row r="1125" spans="1:7">
      <c r="A1125" s="15">
        <v>1</v>
      </c>
      <c r="B1125" s="15">
        <v>34</v>
      </c>
      <c r="C1125" t="s">
        <v>9</v>
      </c>
      <c r="D1125">
        <v>10</v>
      </c>
      <c r="E1125">
        <v>1</v>
      </c>
      <c r="F1125">
        <v>250000</v>
      </c>
      <c r="G1125" t="s">
        <v>408</v>
      </c>
    </row>
    <row r="1126" spans="1:7">
      <c r="A1126" s="15">
        <v>1</v>
      </c>
      <c r="B1126" t="s">
        <v>398</v>
      </c>
      <c r="C1126" t="s">
        <v>9</v>
      </c>
      <c r="D1126">
        <v>10</v>
      </c>
      <c r="E1126">
        <v>6</v>
      </c>
      <c r="F1126">
        <v>1500000</v>
      </c>
      <c r="G1126" t="s">
        <v>408</v>
      </c>
    </row>
    <row r="1127" spans="1:7">
      <c r="A1127" s="15">
        <v>1</v>
      </c>
      <c r="B1127" t="s">
        <v>399</v>
      </c>
      <c r="C1127" t="s">
        <v>9</v>
      </c>
      <c r="D1127">
        <v>10</v>
      </c>
      <c r="E1127">
        <v>1</v>
      </c>
      <c r="F1127">
        <v>250000</v>
      </c>
      <c r="G1127" t="s">
        <v>408</v>
      </c>
    </row>
    <row r="1128" spans="1:7">
      <c r="A1128" s="15">
        <v>1</v>
      </c>
      <c r="B1128" t="s">
        <v>400</v>
      </c>
      <c r="C1128" t="s">
        <v>9</v>
      </c>
      <c r="D1128">
        <v>10</v>
      </c>
      <c r="E1128">
        <v>4</v>
      </c>
      <c r="F1128">
        <v>1000000</v>
      </c>
      <c r="G1128" t="s">
        <v>408</v>
      </c>
    </row>
    <row r="1129" spans="1:7">
      <c r="A1129" s="15">
        <v>1</v>
      </c>
      <c r="B1129" t="s">
        <v>395</v>
      </c>
      <c r="C1129" t="s">
        <v>9</v>
      </c>
      <c r="D1129">
        <v>10</v>
      </c>
      <c r="E1129">
        <v>1</v>
      </c>
      <c r="F1129">
        <v>250000</v>
      </c>
      <c r="G1129" t="s">
        <v>408</v>
      </c>
    </row>
    <row r="1130" spans="1:7">
      <c r="A1130" s="15">
        <v>2</v>
      </c>
      <c r="B1130" t="s">
        <v>398</v>
      </c>
      <c r="C1130" t="s">
        <v>9</v>
      </c>
      <c r="D1130">
        <v>10</v>
      </c>
      <c r="E1130">
        <v>2</v>
      </c>
      <c r="F1130">
        <v>500000</v>
      </c>
      <c r="G1130" t="s">
        <v>408</v>
      </c>
    </row>
    <row r="1131" spans="1:7">
      <c r="A1131" s="15">
        <v>2</v>
      </c>
      <c r="B1131" t="s">
        <v>400</v>
      </c>
      <c r="C1131" t="s">
        <v>9</v>
      </c>
      <c r="D1131">
        <v>10</v>
      </c>
      <c r="E1131">
        <v>2</v>
      </c>
      <c r="F1131">
        <v>500000</v>
      </c>
      <c r="G1131" t="s">
        <v>408</v>
      </c>
    </row>
    <row r="1132" spans="1:7">
      <c r="A1132" s="15">
        <v>2</v>
      </c>
      <c r="B1132" t="s">
        <v>395</v>
      </c>
      <c r="C1132" t="s">
        <v>9</v>
      </c>
      <c r="D1132">
        <v>10</v>
      </c>
      <c r="E1132">
        <v>5</v>
      </c>
      <c r="F1132">
        <v>1250000</v>
      </c>
      <c r="G1132" t="s">
        <v>408</v>
      </c>
    </row>
    <row r="1133" spans="1:7">
      <c r="A1133" s="15">
        <v>1</v>
      </c>
      <c r="B1133" t="s">
        <v>409</v>
      </c>
      <c r="C1133" t="s">
        <v>9</v>
      </c>
      <c r="D1133">
        <v>10</v>
      </c>
      <c r="E1133">
        <v>15</v>
      </c>
      <c r="F1133">
        <v>3750000</v>
      </c>
      <c r="G1133" t="s">
        <v>410</v>
      </c>
    </row>
    <row r="1134" spans="1:7">
      <c r="A1134" s="15">
        <v>2</v>
      </c>
      <c r="B1134" t="s">
        <v>409</v>
      </c>
      <c r="C1134" t="s">
        <v>9</v>
      </c>
      <c r="D1134">
        <v>10</v>
      </c>
      <c r="E1134">
        <v>36</v>
      </c>
      <c r="F1134">
        <v>9000000</v>
      </c>
      <c r="G1134" t="s">
        <v>410</v>
      </c>
    </row>
    <row r="1135" spans="1:7">
      <c r="A1135" s="15">
        <v>1</v>
      </c>
      <c r="B1135" t="s">
        <v>411</v>
      </c>
      <c r="C1135" t="s">
        <v>9</v>
      </c>
      <c r="D1135">
        <v>10</v>
      </c>
      <c r="E1135">
        <v>15</v>
      </c>
      <c r="F1135">
        <v>3750000</v>
      </c>
      <c r="G1135" t="s">
        <v>412</v>
      </c>
    </row>
    <row r="1136" spans="1:7">
      <c r="A1136" s="15">
        <v>1</v>
      </c>
      <c r="B1136" t="s">
        <v>413</v>
      </c>
      <c r="C1136" t="s">
        <v>9</v>
      </c>
      <c r="D1136">
        <v>10</v>
      </c>
      <c r="E1136">
        <v>21</v>
      </c>
      <c r="F1136">
        <v>5250000</v>
      </c>
      <c r="G1136" t="s">
        <v>412</v>
      </c>
    </row>
    <row r="1137" spans="1:7">
      <c r="A1137" s="15">
        <v>1</v>
      </c>
      <c r="B1137" t="s">
        <v>414</v>
      </c>
      <c r="C1137" t="s">
        <v>9</v>
      </c>
      <c r="D1137">
        <v>10</v>
      </c>
      <c r="E1137">
        <v>6</v>
      </c>
      <c r="F1137">
        <v>1500000</v>
      </c>
      <c r="G1137" t="s">
        <v>412</v>
      </c>
    </row>
    <row r="1138" spans="1:7">
      <c r="A1138" s="15">
        <v>2</v>
      </c>
      <c r="B1138" t="s">
        <v>411</v>
      </c>
      <c r="C1138" t="s">
        <v>9</v>
      </c>
      <c r="D1138">
        <v>10</v>
      </c>
      <c r="E1138">
        <v>28</v>
      </c>
      <c r="F1138">
        <v>7000000</v>
      </c>
      <c r="G1138" t="s">
        <v>412</v>
      </c>
    </row>
    <row r="1139" spans="1:7">
      <c r="A1139" s="15">
        <v>2</v>
      </c>
      <c r="B1139" t="s">
        <v>413</v>
      </c>
      <c r="C1139" t="s">
        <v>9</v>
      </c>
      <c r="D1139">
        <v>10</v>
      </c>
      <c r="E1139">
        <v>46</v>
      </c>
      <c r="F1139">
        <v>11500000</v>
      </c>
      <c r="G1139" t="s">
        <v>412</v>
      </c>
    </row>
    <row r="1140" spans="1:7">
      <c r="A1140" s="15">
        <v>2</v>
      </c>
      <c r="B1140" t="s">
        <v>414</v>
      </c>
      <c r="C1140" t="s">
        <v>9</v>
      </c>
      <c r="D1140">
        <v>10</v>
      </c>
      <c r="E1140">
        <v>14</v>
      </c>
      <c r="F1140">
        <v>3500000</v>
      </c>
      <c r="G1140" t="s">
        <v>412</v>
      </c>
    </row>
  </sheetData>
  <autoFilter ref="A1:G1" xr:uid="{6686CC24-E941-45BF-943C-EC85CDAE45FE}">
    <sortState xmlns:xlrd2="http://schemas.microsoft.com/office/spreadsheetml/2017/richdata2" ref="A2:G1140">
      <sortCondition ref="D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</vt:lpstr>
      <vt:lpstr>Hoja2</vt:lpstr>
      <vt:lpstr>TMExitosas</vt:lpstr>
      <vt:lpstr>Hoja1</vt:lpstr>
      <vt:lpstr>Base Exitoses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Felipe Cárdenas Osorio</dc:creator>
  <cp:lastModifiedBy>Juan Felipe Cárdenas Osorio</cp:lastModifiedBy>
  <cp:lastPrinted>2020-11-27T20:50:28Z</cp:lastPrinted>
  <dcterms:created xsi:type="dcterms:W3CDTF">2020-11-27T16:35:26Z</dcterms:created>
  <dcterms:modified xsi:type="dcterms:W3CDTF">2020-11-27T20:51:30Z</dcterms:modified>
</cp:coreProperties>
</file>