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1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C7A\"/>
    </mc:Choice>
  </mc:AlternateContent>
  <xr:revisionPtr revIDLastSave="0" documentId="8_{15B7BB4D-B2C2-4C6B-8F02-CE2D8022BF2A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2019" sheetId="4" r:id="rId1"/>
    <sheet name="OPERATIVOS 2019" sheetId="3" state="hidden" r:id="rId2"/>
  </sheet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4" l="1"/>
</calcChain>
</file>

<file path=xl/sharedStrings.xml><?xml version="1.0" encoding="utf-8"?>
<sst xmlns="http://schemas.openxmlformats.org/spreadsheetml/2006/main" count="109" uniqueCount="85">
  <si>
    <t>OPERATIVOS ESPACIO PÚBLICO 2019</t>
  </si>
  <si>
    <t>FEBRERO y MARZO</t>
  </si>
  <si>
    <t xml:space="preserve">Meta Plan de Gestión PRIMER TRIMESTRE  </t>
  </si>
  <si>
    <t>No.</t>
  </si>
  <si>
    <t>Fecha acción de control u operativo</t>
  </si>
  <si>
    <t>Metros cuadrados de espacio público recuperado</t>
  </si>
  <si>
    <t>Dirección de la acción de control u operativo</t>
  </si>
  <si>
    <t>Accion de control impartida</t>
  </si>
  <si>
    <t>Cantidad acciones de control impartidas</t>
  </si>
  <si>
    <t>Entidades participantes en el operativo  y/o accion de control realizada</t>
  </si>
  <si>
    <t>Observaciones</t>
  </si>
  <si>
    <t>Operativos relacionados con la integridad del espacio público.</t>
  </si>
  <si>
    <t>28 de febrero de 2019</t>
  </si>
  <si>
    <t xml:space="preserve">616 M2 </t>
  </si>
  <si>
    <t>Carrera 7 Con Calle 200</t>
  </si>
  <si>
    <t xml:space="preserve">Retiro de carpas, casetas, mesas, sillas y demas elementos encontrados en el Espacio Público </t>
  </si>
  <si>
    <t xml:space="preserve"> Alcaldía Local de Usaquén y PONAL </t>
  </si>
  <si>
    <t>14 de marzo de 2019</t>
  </si>
  <si>
    <t>N/A</t>
  </si>
  <si>
    <t>Diagonal 182 No. 19-58</t>
  </si>
  <si>
    <t xml:space="preserve">Identificacion invasores zona de control ambiental </t>
  </si>
  <si>
    <t xml:space="preserve">Alcaldía Local de Usaquén, IDU, DADEP, y PONAL </t>
  </si>
  <si>
    <t>19 de marzo de 2019</t>
  </si>
  <si>
    <t xml:space="preserve">Calle 166 con Carrera 9 </t>
  </si>
  <si>
    <t xml:space="preserve">Retiro Carros de Franquicias del Espacio Público </t>
  </si>
  <si>
    <t xml:space="preserve">Alcaldía Local de Usaquén, SDG, Subred Norte, Personería Local, DADEP y PONAL  </t>
  </si>
  <si>
    <t>Calle 161 con Carrera 21</t>
  </si>
  <si>
    <t>26 de marzo de 2019</t>
  </si>
  <si>
    <t>Carrera 6 No. 115-65/69</t>
  </si>
  <si>
    <t xml:space="preserve">Visita de verificacion Escaleras Electricas en Espacio Público </t>
  </si>
  <si>
    <t>Alcaldía Local de Usaquén y DADEP</t>
  </si>
  <si>
    <t xml:space="preserve">27 de marzo de 2019 </t>
  </si>
  <si>
    <t xml:space="preserve">3300 M2 </t>
  </si>
  <si>
    <t xml:space="preserve">Calle 181 con Carrera 9 </t>
  </si>
  <si>
    <t xml:space="preserve">Retiro de cerramiento en Postes de concreto y alambre de púa, parque en mal estado </t>
  </si>
  <si>
    <t>Alcaldía Local de Usaquén, Secretaria de Movilidad, PONALy DADEP</t>
  </si>
  <si>
    <t>ABRIL</t>
  </si>
  <si>
    <t xml:space="preserve">Meta Plan de Gestión SEGUNDO TRIMESTRE  </t>
  </si>
  <si>
    <t>3 de abril de 2019</t>
  </si>
  <si>
    <t>684,12 M2</t>
  </si>
  <si>
    <t>Carrera 16 No. 187-17</t>
  </si>
  <si>
    <t xml:space="preserve">Retiro de tubos metalicos y cadenas </t>
  </si>
  <si>
    <t xml:space="preserve"> Alcaldía Local de Usaquén, IDIPRON, DADEP y PONAL </t>
  </si>
  <si>
    <t>Carrera 17 No. 187-06</t>
  </si>
  <si>
    <t xml:space="preserve">Retiro de estructura metálica </t>
  </si>
  <si>
    <t>4 de abril de 2019</t>
  </si>
  <si>
    <t>UPZ Toberin Calle 161 No. 7-36</t>
  </si>
  <si>
    <t xml:space="preserve">Control Invasion Público de Montallantas </t>
  </si>
  <si>
    <t xml:space="preserve"> Alcaldía Local de Usaquén, Subred Norte, SDG y PONAL </t>
  </si>
  <si>
    <t>24 de abril de 2019</t>
  </si>
  <si>
    <t>Verificación Ocupación de espacio público</t>
  </si>
  <si>
    <t>Alcaldía Local de Usaquén, IDU, DADEP</t>
  </si>
  <si>
    <t>30 de abril de 2019</t>
  </si>
  <si>
    <t>Calle 140 No. 7 C-10</t>
  </si>
  <si>
    <t xml:space="preserve">Sensibilización Ocupación Espacio Público </t>
  </si>
  <si>
    <t xml:space="preserve"> Alcaldía Local de Usaquén y PONAL</t>
  </si>
  <si>
    <t>Calle 150 No. 21 A -04</t>
  </si>
  <si>
    <t xml:space="preserve">Verificacion Espacio Público </t>
  </si>
  <si>
    <t xml:space="preserve">Meta Plan de Gestión </t>
  </si>
  <si>
    <t>FORMULA DEL INDICADO</t>
  </si>
  <si>
    <t>CANTIDAD DE 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</si>
  <si>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</si>
  <si>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</si>
  <si>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</si>
  <si>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</si>
  <si>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</si>
  <si>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</si>
  <si>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</si>
  <si>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</si>
  <si>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</si>
  <si>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</si>
  <si>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</si>
  <si>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</si>
  <si>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Resolver el 100% de las querellas civiles de policia y contravencionales anteriores a la vigencia de la Ley 1801 de 2016.</t>
  </si>
  <si>
    <t>(No. Querellas civiles de policia y contravencionales resueltas / No. Querellas civiles de policia y contravencionales activas) * 100</t>
  </si>
  <si>
    <t>Archivar el 10% de los expedientes de actuaciones administrativas de las vigencias 2015 y anteriores, de conformidad con los lineameintos formulados por la Dirección para la Gestión Policiva.</t>
  </si>
  <si>
    <t>(No. Actuaciones Administrativas Archivadas / No. Actuaciones Administrativas Activas) * 100</t>
  </si>
  <si>
    <t>Registrar en el aplicativo SI ACTUA o el que haga sus veces, el 100% de las indagaciones preliminares.</t>
  </si>
  <si>
    <t>(No. Indagaciones preliminares registradas / No.  Indagaciones preliminares activas) * 100</t>
  </si>
  <si>
    <t>Registrar en el aplicativo SI ACTUA o el que haga sus veces, el 100% de las actuaciones relacionadas con los comportamientos contrarios a la convivencia.</t>
  </si>
  <si>
    <t>(No. actuaciones policivas registradas / No.  actuaciones policivas activas) * 100</t>
  </si>
  <si>
    <t>Impulsar el 100% de las actuaciones administrativas de las vigencias 2016 y 2017.</t>
  </si>
  <si>
    <t>(No. Actuaciones Administrativas impulsadas / No. Actuaciones Administrativas Activas) * 100</t>
  </si>
  <si>
    <t>Disminuir en un 10% las revocatorias en el Consejo de Justicia de las decisiones provenientes de las Alcaldías Locales.</t>
  </si>
  <si>
    <t xml:space="preserve">(Número de revocatorias del Consejo de Justicia 2017 / Número de expedientes remitidos al Consejo de Justicia 2017) -
(Número de revocatorias del Consejo de Justicia 2016 / Número de expedientes remitidos al Consejo de Justicia 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</si>
</sst>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10" zoomScale="90" zoomScaleNormal="90" workbookViewId="0">
      <selection activeCell="D22" sqref="D22"/>
    </sheetView>
  </sheetViews>
  <sheetFormatPr defaultColWidth="11.42578125" defaultRowHeight="15"/>
  <cols>
    <col min="1" max="1" width="16.5703125" style="7" customWidth="1"/>
    <col min="2" max="2" width="11.42578125" style="7"/>
    <col min="3" max="3" width="15.85546875" style="7" customWidth="1"/>
    <col min="4" max="4" width="15.140625" style="7" customWidth="1"/>
    <col min="5" max="5" width="26.85546875" style="7" customWidth="1"/>
    <col min="6" max="6" width="20.28515625" style="7" customWidth="1"/>
    <col min="7" max="7" width="18.7109375" style="7" customWidth="1"/>
    <col min="8" max="8" width="23.140625" style="7" customWidth="1"/>
    <col min="9" max="9" width="19.140625" style="7" customWidth="1"/>
    <col min="10" max="16384" width="11.42578125" style="7"/>
  </cols>
  <sheetData>
    <row r="1" spans="1:11" ht="26.25" customHeight="1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11" ht="28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11" ht="5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1" ht="63.75">
      <c r="A4" s="17" t="s">
        <v>11</v>
      </c>
      <c r="B4" s="10">
        <v>1</v>
      </c>
      <c r="C4" s="11" t="s">
        <v>12</v>
      </c>
      <c r="D4" s="11" t="s">
        <v>13</v>
      </c>
      <c r="E4" s="11" t="s">
        <v>14</v>
      </c>
      <c r="F4" s="11" t="s">
        <v>15</v>
      </c>
      <c r="G4" s="12">
        <v>1</v>
      </c>
      <c r="H4" s="11" t="s">
        <v>16</v>
      </c>
      <c r="I4" s="12"/>
    </row>
    <row r="5" spans="1:11" ht="38.25">
      <c r="A5" s="17"/>
      <c r="B5" s="11">
        <v>2</v>
      </c>
      <c r="C5" s="11" t="s">
        <v>17</v>
      </c>
      <c r="D5" s="11" t="s">
        <v>18</v>
      </c>
      <c r="E5" s="11" t="s">
        <v>19</v>
      </c>
      <c r="F5" s="11" t="s">
        <v>20</v>
      </c>
      <c r="G5" s="12">
        <v>1</v>
      </c>
      <c r="H5" s="11" t="s">
        <v>21</v>
      </c>
      <c r="I5" s="11"/>
    </row>
    <row r="6" spans="1:11" ht="51">
      <c r="A6" s="17"/>
      <c r="B6" s="11">
        <v>3</v>
      </c>
      <c r="C6" s="11" t="s">
        <v>22</v>
      </c>
      <c r="D6" s="11" t="s">
        <v>18</v>
      </c>
      <c r="E6" s="11" t="s">
        <v>23</v>
      </c>
      <c r="F6" s="11" t="s">
        <v>24</v>
      </c>
      <c r="G6" s="11">
        <v>1</v>
      </c>
      <c r="H6" s="11" t="s">
        <v>25</v>
      </c>
      <c r="I6" s="11"/>
    </row>
    <row r="7" spans="1:11" ht="51">
      <c r="A7" s="17"/>
      <c r="B7" s="11">
        <v>4</v>
      </c>
      <c r="C7" s="11" t="s">
        <v>22</v>
      </c>
      <c r="D7" s="11" t="s">
        <v>18</v>
      </c>
      <c r="E7" s="11" t="s">
        <v>26</v>
      </c>
      <c r="F7" s="11" t="s">
        <v>24</v>
      </c>
      <c r="G7" s="11">
        <v>1</v>
      </c>
      <c r="H7" s="11" t="s">
        <v>25</v>
      </c>
      <c r="I7" s="11"/>
    </row>
    <row r="8" spans="1:11" ht="38.25">
      <c r="A8" s="17"/>
      <c r="B8" s="11">
        <v>5</v>
      </c>
      <c r="C8" s="11" t="s">
        <v>27</v>
      </c>
      <c r="D8" s="11" t="s">
        <v>18</v>
      </c>
      <c r="E8" s="11" t="s">
        <v>28</v>
      </c>
      <c r="F8" s="11" t="s">
        <v>29</v>
      </c>
      <c r="G8" s="11">
        <v>1</v>
      </c>
      <c r="H8" s="11" t="s">
        <v>30</v>
      </c>
      <c r="I8" s="11"/>
    </row>
    <row r="9" spans="1:11" ht="51">
      <c r="A9" s="17"/>
      <c r="B9" s="11">
        <v>6</v>
      </c>
      <c r="C9" s="11" t="s">
        <v>31</v>
      </c>
      <c r="D9" s="11" t="s">
        <v>32</v>
      </c>
      <c r="E9" s="11" t="s">
        <v>33</v>
      </c>
      <c r="F9" s="11" t="s">
        <v>34</v>
      </c>
      <c r="G9" s="11">
        <v>1</v>
      </c>
      <c r="H9" s="11" t="s">
        <v>35</v>
      </c>
      <c r="I9" s="11"/>
    </row>
    <row r="10" spans="1:11" ht="30.75" customHeight="1">
      <c r="A10" s="18" t="s">
        <v>36</v>
      </c>
      <c r="B10" s="18"/>
      <c r="C10" s="18"/>
      <c r="D10" s="18"/>
      <c r="E10" s="18"/>
      <c r="F10" s="18"/>
      <c r="G10" s="18"/>
      <c r="H10" s="18"/>
      <c r="I10" s="18"/>
    </row>
    <row r="11" spans="1:11" ht="51">
      <c r="A11" s="8" t="s">
        <v>37</v>
      </c>
      <c r="B11" s="8" t="s">
        <v>3</v>
      </c>
      <c r="C11" s="8" t="s">
        <v>4</v>
      </c>
      <c r="D11" s="8" t="s">
        <v>5</v>
      </c>
      <c r="E11" s="9" t="s">
        <v>6</v>
      </c>
      <c r="F11" s="8" t="s">
        <v>7</v>
      </c>
      <c r="G11" s="8" t="s">
        <v>8</v>
      </c>
      <c r="H11" s="8" t="s">
        <v>9</v>
      </c>
      <c r="I11" s="8" t="s">
        <v>10</v>
      </c>
    </row>
    <row r="12" spans="1:11" ht="37.5" customHeight="1">
      <c r="A12" s="17" t="s">
        <v>11</v>
      </c>
      <c r="B12" s="10">
        <v>1</v>
      </c>
      <c r="C12" s="11" t="s">
        <v>38</v>
      </c>
      <c r="D12" s="11" t="s">
        <v>39</v>
      </c>
      <c r="E12" s="13" t="s">
        <v>40</v>
      </c>
      <c r="F12" s="11" t="s">
        <v>41</v>
      </c>
      <c r="G12" s="12">
        <v>1</v>
      </c>
      <c r="H12" s="11" t="s">
        <v>42</v>
      </c>
      <c r="I12" s="12"/>
      <c r="K12" s="7">
        <v>56</v>
      </c>
    </row>
    <row r="13" spans="1:11" ht="41.25" customHeight="1">
      <c r="A13" s="17"/>
      <c r="B13" s="10">
        <v>2</v>
      </c>
      <c r="C13" s="11" t="s">
        <v>38</v>
      </c>
      <c r="D13" s="11" t="s">
        <v>18</v>
      </c>
      <c r="E13" s="13" t="s">
        <v>43</v>
      </c>
      <c r="F13" s="11" t="s">
        <v>44</v>
      </c>
      <c r="G13" s="12">
        <v>1</v>
      </c>
      <c r="H13" s="11" t="s">
        <v>42</v>
      </c>
      <c r="I13" s="12"/>
      <c r="K13" s="7">
        <v>18</v>
      </c>
    </row>
    <row r="14" spans="1:11" ht="43.5" customHeight="1">
      <c r="A14" s="17"/>
      <c r="B14" s="10">
        <v>3</v>
      </c>
      <c r="C14" s="11" t="s">
        <v>45</v>
      </c>
      <c r="D14" s="11" t="s">
        <v>18</v>
      </c>
      <c r="E14" s="13" t="s">
        <v>46</v>
      </c>
      <c r="F14" s="11" t="s">
        <v>47</v>
      </c>
      <c r="G14" s="12">
        <v>1</v>
      </c>
      <c r="H14" s="11" t="s">
        <v>48</v>
      </c>
      <c r="I14" s="12"/>
      <c r="K14" s="7">
        <v>39</v>
      </c>
    </row>
    <row r="15" spans="1:11" ht="43.5" customHeight="1">
      <c r="A15" s="17"/>
      <c r="B15" s="10">
        <v>4</v>
      </c>
      <c r="C15" s="11" t="s">
        <v>49</v>
      </c>
      <c r="D15" s="11" t="s">
        <v>18</v>
      </c>
      <c r="E15" s="13"/>
      <c r="F15" s="11" t="s">
        <v>50</v>
      </c>
      <c r="G15" s="12">
        <v>1</v>
      </c>
      <c r="H15" s="11" t="s">
        <v>51</v>
      </c>
      <c r="I15" s="12"/>
      <c r="K15" s="7">
        <f>(K12+K13+K14)</f>
        <v>113</v>
      </c>
    </row>
    <row r="16" spans="1:11" ht="38.25">
      <c r="A16" s="17"/>
      <c r="B16" s="10">
        <v>5</v>
      </c>
      <c r="C16" s="11" t="s">
        <v>52</v>
      </c>
      <c r="D16" s="11" t="s">
        <v>18</v>
      </c>
      <c r="E16" s="13" t="s">
        <v>53</v>
      </c>
      <c r="F16" s="11" t="s">
        <v>54</v>
      </c>
      <c r="G16" s="12">
        <v>1</v>
      </c>
      <c r="H16" s="11" t="s">
        <v>55</v>
      </c>
      <c r="I16" s="12"/>
    </row>
    <row r="17" spans="1:9" ht="31.5" customHeight="1">
      <c r="A17" s="17"/>
      <c r="B17" s="10">
        <v>6</v>
      </c>
      <c r="C17" s="11" t="s">
        <v>52</v>
      </c>
      <c r="D17" s="11" t="s">
        <v>18</v>
      </c>
      <c r="E17" s="13" t="s">
        <v>56</v>
      </c>
      <c r="F17" s="11" t="s">
        <v>57</v>
      </c>
      <c r="G17" s="12">
        <v>1</v>
      </c>
      <c r="H17" s="11" t="s">
        <v>16</v>
      </c>
      <c r="I17" s="12"/>
    </row>
  </sheetData>
  <mergeCells count="5">
    <mergeCell ref="A1:I1"/>
    <mergeCell ref="A4:A9"/>
    <mergeCell ref="A12:A17"/>
    <mergeCell ref="A10:I10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"/>
  <sheetViews>
    <sheetView zoomScale="65" workbookViewId="0">
      <selection activeCell="B6" sqref="B6"/>
    </sheetView>
  </sheetViews>
  <sheetFormatPr defaultRowHeight="15"/>
  <cols>
    <col min="1" max="2" width="28.5703125" customWidth="1"/>
    <col min="3" max="256" width="11.42578125" customWidth="1"/>
  </cols>
  <sheetData>
    <row r="1" spans="1:14">
      <c r="A1" s="19" t="s">
        <v>58</v>
      </c>
      <c r="B1" s="21" t="s">
        <v>59</v>
      </c>
      <c r="C1" s="20" t="s">
        <v>60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>
      <c r="A2" s="19"/>
      <c r="B2" s="22"/>
      <c r="C2" s="3" t="s">
        <v>61</v>
      </c>
      <c r="D2" s="3" t="s">
        <v>62</v>
      </c>
      <c r="E2" s="3" t="s">
        <v>63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</row>
    <row r="3" spans="1:14" ht="51">
      <c r="A3" s="6" t="s">
        <v>73</v>
      </c>
      <c r="B3" s="6" t="s">
        <v>74</v>
      </c>
      <c r="C3" s="2"/>
      <c r="D3" s="1"/>
      <c r="E3" s="1"/>
      <c r="F3" s="5"/>
      <c r="G3" s="5"/>
      <c r="H3" s="5"/>
      <c r="I3" s="5"/>
      <c r="J3" s="5"/>
      <c r="K3" s="5"/>
      <c r="L3" s="5"/>
      <c r="M3" s="5"/>
      <c r="N3" s="5"/>
    </row>
    <row r="4" spans="1:14" ht="76.5">
      <c r="A4" s="6" t="s">
        <v>75</v>
      </c>
      <c r="B4" s="6" t="s">
        <v>76</v>
      </c>
      <c r="C4" s="2"/>
      <c r="D4" s="1"/>
      <c r="E4" s="1"/>
      <c r="F4" s="5"/>
      <c r="G4" s="5"/>
      <c r="H4" s="5"/>
      <c r="I4" s="5"/>
      <c r="J4" s="5"/>
      <c r="K4" s="5"/>
      <c r="L4" s="5"/>
      <c r="M4" s="5"/>
      <c r="N4" s="5"/>
    </row>
    <row r="5" spans="1:14" ht="38.25">
      <c r="A5" s="6" t="s">
        <v>77</v>
      </c>
      <c r="B5" s="6" t="s">
        <v>78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3.75">
      <c r="A6" s="6" t="s">
        <v>79</v>
      </c>
      <c r="B6" s="6" t="s">
        <v>80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8.25">
      <c r="A7" s="6" t="s">
        <v>81</v>
      </c>
      <c r="B7" s="6" t="s">
        <v>82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02">
      <c r="A8" s="6" t="s">
        <v>83</v>
      </c>
      <c r="B8" s="6" t="s">
        <v>84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</sheetData>
  <mergeCells count="3">
    <mergeCell ref="A1:A2"/>
    <mergeCell ref="C1:N1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Maria Segura Bonell</dc:creator>
  <cp:keywords/>
  <dc:description/>
  <cp:lastModifiedBy>X</cp:lastModifiedBy>
  <cp:revision/>
  <dcterms:created xsi:type="dcterms:W3CDTF">2017-06-27T20:17:37Z</dcterms:created>
  <dcterms:modified xsi:type="dcterms:W3CDTF">2020-01-17T20:35:27Z</dcterms:modified>
  <cp:category/>
  <cp:contentStatus/>
</cp:coreProperties>
</file>