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55" activeTab="0"/>
  </bookViews>
  <sheets>
    <sheet name="MATRIZ DE REPORTE" sheetId="1" r:id="rId1"/>
    <sheet name="CPC MATERIAS Y BIENES" sheetId="2" r:id="rId2"/>
    <sheet name="CPC SERVICIOS OFRECIDOS" sheetId="3" r:id="rId3"/>
    <sheet name="CORRIENTES DE RESPEL" sheetId="4" r:id="rId4"/>
  </sheets>
  <definedNames>
    <definedName name="_xlfn.IFERROR" hidden="1">#NAME?</definedName>
    <definedName name="_xlnm.Print_Area" localSheetId="0">'MATRIZ DE REPORTE'!$A$1:$H$26</definedName>
    <definedName name="Corrientes">'CORRIENTES DE RESPEL'!$A$2:$B$110</definedName>
    <definedName name="CPC_MateriasYBienes">'CPC MATERIAS Y BIENES'!$B$1:$C$2232</definedName>
    <definedName name="CPC_SERVICIOS">'CPC SERVICIOS OFRECIDOS'!$B$1:$C$2396</definedName>
    <definedName name="ListaGestion">'CPC SERVICIOS OFRECIDOS'!$V$6:$V$8</definedName>
  </definedNames>
  <calcPr fullCalcOnLoad="1"/>
</workbook>
</file>

<file path=xl/comments1.xml><?xml version="1.0" encoding="utf-8"?>
<comments xmlns="http://schemas.openxmlformats.org/spreadsheetml/2006/main">
  <authors>
    <author>Lina Osorio</author>
  </authors>
  <commentList>
    <comment ref="E6" authorId="0">
      <text>
        <r>
          <rPr>
            <b/>
            <sz val="9"/>
            <rFont val="Tahoma"/>
            <family val="2"/>
          </rPr>
          <t>Lina Osorio:</t>
        </r>
        <r>
          <rPr>
            <sz val="9"/>
            <rFont val="Tahoma"/>
            <family val="2"/>
          </rPr>
          <t xml:space="preserve">
Describir brevemente en qué procedimiento se hizo uso de la materia prima.</t>
        </r>
      </text>
    </comment>
    <comment ref="E12" authorId="0">
      <text>
        <r>
          <rPr>
            <b/>
            <sz val="9"/>
            <rFont val="Tahoma"/>
            <family val="2"/>
          </rPr>
          <t>Lina Osorio:</t>
        </r>
        <r>
          <rPr>
            <sz val="9"/>
            <rFont val="Tahoma"/>
            <family val="2"/>
          </rPr>
          <t xml:space="preserve">
Describir brevementeque servicio se ofrece en el centro de trabajo</t>
        </r>
      </text>
    </comment>
  </commentList>
</comments>
</file>

<file path=xl/sharedStrings.xml><?xml version="1.0" encoding="utf-8"?>
<sst xmlns="http://schemas.openxmlformats.org/spreadsheetml/2006/main" count="6888" uniqueCount="5970">
  <si>
    <t xml:space="preserve">1. DATOS GENERALES </t>
  </si>
  <si>
    <t>FECHA DEL EVENTO:</t>
  </si>
  <si>
    <t>MATRIZ DE REPORTE DE RESIDUOS PELIGROSOS</t>
  </si>
  <si>
    <t>CPC</t>
  </si>
  <si>
    <t>DESCRIPCIÓN</t>
  </si>
  <si>
    <t>DIVISIÓN 33</t>
  </si>
  <si>
    <t>PRODUCTOS DE HORNOS DE COQUE; PRODUCTOS DE REFINACIÓN DE PETRÓLEO Y COMBUSTIBLE NUCLEAR</t>
  </si>
  <si>
    <t>331</t>
  </si>
  <si>
    <t>Carbón coque y semicoque, carbón de lignito o carbón de hulla; carbón de retorta</t>
  </si>
  <si>
    <t>Coque y semicoque de hulla, de lignito o de turba; carbón de retorta</t>
  </si>
  <si>
    <t>3310101</t>
  </si>
  <si>
    <t>Coque de carbón</t>
  </si>
  <si>
    <t>3310102</t>
  </si>
  <si>
    <t>Coque</t>
  </si>
  <si>
    <t>3310103</t>
  </si>
  <si>
    <t>Escoria de carbón</t>
  </si>
  <si>
    <t>3310104</t>
  </si>
  <si>
    <t>Polvo de coque</t>
  </si>
  <si>
    <t>Gas de coque (excepto el gas de carbón de la subclase 17200)</t>
  </si>
  <si>
    <t>Gas de coque (proceso de coquización)</t>
  </si>
  <si>
    <t>Gas de coque (proceso metalúrgico)</t>
  </si>
  <si>
    <t>Gas de alto horno o gas de productor</t>
  </si>
  <si>
    <t>332</t>
  </si>
  <si>
    <t>Alquitrán de carbón, de carbón lignito, hulla y otras tortas minerales</t>
  </si>
  <si>
    <t>Alquitrán de carbón, de carbón lignito de hulla y otras tortas minerales</t>
  </si>
  <si>
    <t>3320001</t>
  </si>
  <si>
    <t>Alquitrán de hulla</t>
  </si>
  <si>
    <t>333</t>
  </si>
  <si>
    <t>Aceites de petróleo o aceites obtenidos de minerales bituminosos (excepto los aceites crudos); preparados n.c.p., que contengan por lo menos el 70% de su peso en aceites de esos tipos y cuyos componentes básicos sean esos aceites</t>
  </si>
  <si>
    <t>Combustible para motor (gasolina), incluyendo combustibles de aviación</t>
  </si>
  <si>
    <t>Gasolina para automotores</t>
  </si>
  <si>
    <t>3331101</t>
  </si>
  <si>
    <t>Gasolina motor corriente</t>
  </si>
  <si>
    <t>3331102</t>
  </si>
  <si>
    <t>Gasolina motor extra</t>
  </si>
  <si>
    <t>3331103</t>
  </si>
  <si>
    <t>Bencina industrial</t>
  </si>
  <si>
    <t>3331104</t>
  </si>
  <si>
    <t>Gasolina natural</t>
  </si>
  <si>
    <t>Gasolina motor extra Ron 94</t>
  </si>
  <si>
    <t>N/E</t>
  </si>
  <si>
    <t>Gasolina motor mezclada con etanol</t>
  </si>
  <si>
    <t>3331201</t>
  </si>
  <si>
    <t>Gasolina motor corriente mezclada con etanol-E10, E20, etc.</t>
  </si>
  <si>
    <t>Combustibles para aviones (tipo gasolina)</t>
  </si>
  <si>
    <t>33312, 33320</t>
  </si>
  <si>
    <t>Gasolina aviación-avgas</t>
  </si>
  <si>
    <t xml:space="preserve">Alquilato de aviación </t>
  </si>
  <si>
    <t>Otros aceites livianos de petróleo y aceites ligeros obtenidos de minerales bituminosos (excepto los aceites crudos); preparados ligeros n.c.p. con un contenido no menor del 70% en peso de aceites de petróleo obtenidos a partir de minerales bituminosos (excepto crudos) y cuyos componentes básicos sean esos aceites</t>
  </si>
  <si>
    <t>3333001</t>
  </si>
  <si>
    <t xml:space="preserve">Cocinol (c.l.d.) </t>
  </si>
  <si>
    <t>3333002</t>
  </si>
  <si>
    <t>Varsol-disolvente núm. 4</t>
  </si>
  <si>
    <t>3333003</t>
  </si>
  <si>
    <t>Disolventes alifat N. 1, 2 y 3 derivados del petróleo</t>
  </si>
  <si>
    <t>3333004</t>
  </si>
  <si>
    <t>Nafta virgen (éter de petróleo)</t>
  </si>
  <si>
    <t>3333005</t>
  </si>
  <si>
    <t>Otros productos de refinería</t>
  </si>
  <si>
    <t>Aceites parafínicos</t>
  </si>
  <si>
    <t xml:space="preserve">Derivados n.c.p. de petróleo </t>
  </si>
  <si>
    <t>Queroseno y combustibles para motores de aviación del tipo queroseno</t>
  </si>
  <si>
    <t>Queroseno</t>
  </si>
  <si>
    <t>3334101</t>
  </si>
  <si>
    <t>Queroseno para motores de aviación</t>
  </si>
  <si>
    <t>Turbosina jet fuel-J.P.A.</t>
  </si>
  <si>
    <t>3334202</t>
  </si>
  <si>
    <t>Otros aceites medianos de petróleo y aceites medianos obtenidos de minerales bituminosos (excepto queroseno) distintos de los aceites crudos; preparados medios n.c.p. con un contenido mayor al 70% en peso de aceites de petróleo o aceites obtenidos de minerales bituminosos (excepto crudos) y cuyos componentes básicos sean esos aceites</t>
  </si>
  <si>
    <t>Combustibles tipo diésel</t>
  </si>
  <si>
    <t>33351, 33352</t>
  </si>
  <si>
    <t>3335101</t>
  </si>
  <si>
    <t>Diésel marino-búnker</t>
  </si>
  <si>
    <t>3335102</t>
  </si>
  <si>
    <t>Diésel oil ACPM (fuel gas gasoil marine gas)</t>
  </si>
  <si>
    <t>Biodiésel mezclado</t>
  </si>
  <si>
    <t>Biodiésel mezclado-B5, B10, B20, etc.</t>
  </si>
  <si>
    <t>Gasóleos (gas oils)</t>
  </si>
  <si>
    <t>Gasóleo</t>
  </si>
  <si>
    <t>Combustibles n.c.p.</t>
  </si>
  <si>
    <t>3337001</t>
  </si>
  <si>
    <t>Combustóleo fuel oil núm. 6</t>
  </si>
  <si>
    <t>3337002</t>
  </si>
  <si>
    <t>Electrocombustible (combustóleo para electrificadoras)</t>
  </si>
  <si>
    <t>3337003</t>
  </si>
  <si>
    <t>Aceites de dilución</t>
  </si>
  <si>
    <t>3337004</t>
  </si>
  <si>
    <t>Alquitrán aromático (fuel oil mazut)</t>
  </si>
  <si>
    <t>Aceites lubricantes de petróleo y aceites de minerales bituminosos, diferentes de aceites pesados de petróleo obtenidos de minerales bituminosos (distintos de los crudos), y preparados pesados n.c.p. con un contenido no menor al 70% en peso de aceites de petróleo o aceites obtenidos de minerales bituminosos (excepto crudos) y cuyos componentes básicos sean esos aceites</t>
  </si>
  <si>
    <t>33381, 33382, 33383, 33389, 33390</t>
  </si>
  <si>
    <t>Bases parafínicas</t>
  </si>
  <si>
    <t>3338101</t>
  </si>
  <si>
    <t xml:space="preserve">Bases nafténicas </t>
  </si>
  <si>
    <t>3338102</t>
  </si>
  <si>
    <t>Otras bases y destilados parafínicos y nafténicos derivados del petróleo</t>
  </si>
  <si>
    <t>3338103</t>
  </si>
  <si>
    <t>Grasas lubricantes en bruto-básicos</t>
  </si>
  <si>
    <t>3338201</t>
  </si>
  <si>
    <t xml:space="preserve">Aceites especiales </t>
  </si>
  <si>
    <t>3338202</t>
  </si>
  <si>
    <t xml:space="preserve">Aceites lubricantes en bruto-básicos </t>
  </si>
  <si>
    <t>3338203</t>
  </si>
  <si>
    <t>Aceites livianos y otros</t>
  </si>
  <si>
    <t>Grasas lubricantes</t>
  </si>
  <si>
    <t>3338301</t>
  </si>
  <si>
    <t>Aceites lubricantes</t>
  </si>
  <si>
    <t>3338302</t>
  </si>
  <si>
    <t>Aceites especiales para aislamiento-dieléctrico</t>
  </si>
  <si>
    <t>3338902</t>
  </si>
  <si>
    <t>Solventes para insecticida</t>
  </si>
  <si>
    <t>Nafta</t>
  </si>
  <si>
    <t>Varsol</t>
  </si>
  <si>
    <t>3339003</t>
  </si>
  <si>
    <t xml:space="preserve">Thiner </t>
  </si>
  <si>
    <t>3339004</t>
  </si>
  <si>
    <t>Aceite mineral</t>
  </si>
  <si>
    <t>Disolventes n.c.p. derivados del petróleo</t>
  </si>
  <si>
    <t>3339099</t>
  </si>
  <si>
    <t>334</t>
  </si>
  <si>
    <t>Gas de petróleo y otros hidrocarburos gaseosos (excepto gas natural)</t>
  </si>
  <si>
    <t>Propano y butano licuados</t>
  </si>
  <si>
    <t>3341001</t>
  </si>
  <si>
    <t>Gas propano-gas licuado de petróleo (G.L.P.)</t>
  </si>
  <si>
    <t>3341002</t>
  </si>
  <si>
    <t>Butanos</t>
  </si>
  <si>
    <t>Etileno, propileno, butileno, butadieno y otros gases de petróleo o hidrocarburos gaseosos (excepto gas natural)</t>
  </si>
  <si>
    <t>3342001</t>
  </si>
  <si>
    <t>Etileno, propileno, butileno y butadieno, licuados</t>
  </si>
  <si>
    <t>Gas seco</t>
  </si>
  <si>
    <t>3341003</t>
  </si>
  <si>
    <t>335</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</si>
  <si>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</si>
  <si>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33511, 33512, 33513, 33514, 33520</t>
  </si>
  <si>
    <t>Parafinas (liviana, media y micro)</t>
  </si>
  <si>
    <t>3351101</t>
  </si>
  <si>
    <t xml:space="preserve">Parafinas </t>
  </si>
  <si>
    <t>Vaselina blanca</t>
  </si>
  <si>
    <t>3351201</t>
  </si>
  <si>
    <t>Vaselina</t>
  </si>
  <si>
    <t>3351401</t>
  </si>
  <si>
    <t>Asfalto sólido</t>
  </si>
  <si>
    <t>3352001</t>
  </si>
  <si>
    <t>Asfalto líquido</t>
  </si>
  <si>
    <t>3352002</t>
  </si>
  <si>
    <t>Brea de petróleo o betún de petróleo</t>
  </si>
  <si>
    <t>3352003</t>
  </si>
  <si>
    <t>336</t>
  </si>
  <si>
    <t>Elementos radiactivos, isótopos y compuestos radiactivos; aleaciones, dispersiones, productos cerámicos y mezclas que contengan estos elementos, isótopos o compuestos radiactivos; residuos radiactivos</t>
  </si>
  <si>
    <t>Uranio natural y sus componentes, aleaciones, dispersiones, productos cerámicos y mezclas que contengan uranio natural y sus compuestos</t>
  </si>
  <si>
    <r>
      <t>Uranio enriquecido en U</t>
    </r>
    <r>
      <rPr>
        <vertAlign val="superscript"/>
        <sz val="10"/>
        <rFont val="Futura Std Book"/>
        <family val="2"/>
      </rPr>
      <t>235</t>
    </r>
    <r>
      <rPr>
        <sz val="10"/>
        <rFont val="Futura Std Book"/>
        <family val="2"/>
      </rPr>
      <t xml:space="preserve"> y sus componentes; plutonio y sus compuestos; aleaciones, dispersiones, productos cerámicos y mezclas que contengan uranio enriquecido en U</t>
    </r>
    <r>
      <rPr>
        <vertAlign val="superscript"/>
        <sz val="10"/>
        <rFont val="Futura Std Book"/>
        <family val="2"/>
      </rPr>
      <t>235</t>
    </r>
    <r>
      <rPr>
        <sz val="10"/>
        <rFont val="Futura Std Book"/>
        <family val="2"/>
      </rPr>
      <t>, plutonio o sus compuestos.</t>
    </r>
  </si>
  <si>
    <r>
      <t>Uranio empobrecido en U</t>
    </r>
    <r>
      <rPr>
        <vertAlign val="superscript"/>
        <sz val="10"/>
        <rFont val="Futura Std Book"/>
        <family val="2"/>
      </rPr>
      <t>235</t>
    </r>
    <r>
      <rPr>
        <sz val="10"/>
        <rFont val="Futura Std Book"/>
        <family val="2"/>
      </rPr>
      <t xml:space="preserve"> y sus componentes; torio y sus compuestos; aleaciones, dispersiones, productos cerámicos y mezclas que contengan uranio empobrecido en U</t>
    </r>
    <r>
      <rPr>
        <vertAlign val="superscript"/>
        <sz val="10"/>
        <rFont val="Futura Std Book"/>
        <family val="2"/>
      </rPr>
      <t>235</t>
    </r>
    <r>
      <rPr>
        <sz val="10"/>
        <rFont val="Futura Std Book"/>
        <family val="2"/>
      </rPr>
      <t>, torio o sus compuestos.</t>
    </r>
  </si>
  <si>
    <t>Otros elementos radiactivos, sus isótopos y compuestos; aleaciones, dispersiones, productos cerámicos y mezclas que contengan estos elementos, isótopos o sus componentes; residuos radiactivos</t>
  </si>
  <si>
    <t>Iridio 192</t>
  </si>
  <si>
    <r>
      <t xml:space="preserve">Isótopo de tecnecio </t>
    </r>
    <r>
      <rPr>
        <vertAlign val="superscript"/>
        <sz val="10"/>
        <rFont val="Futura Std Book"/>
        <family val="2"/>
      </rPr>
      <t>99m</t>
    </r>
    <r>
      <rPr>
        <sz val="10"/>
        <rFont val="Futura Std Book"/>
        <family val="2"/>
      </rPr>
      <t>Tc</t>
    </r>
  </si>
  <si>
    <t>337</t>
  </si>
  <si>
    <t>Elementos combustibles (cartuchos) para reactores nucleares o de reactores nucleares</t>
  </si>
  <si>
    <t>Elementos combustibles (cartuchos), no irradiados para reactores nucleares</t>
  </si>
  <si>
    <t>Elementos combustibles (cartuchos) agotados para reactores nucleares</t>
  </si>
  <si>
    <t>DIVISIÓN 34</t>
  </si>
  <si>
    <t>QUÍMICOS BÁSICOS</t>
  </si>
  <si>
    <t>341</t>
  </si>
  <si>
    <t xml:space="preserve">Químicos orgánicos básicos </t>
  </si>
  <si>
    <t>Hidrocarburos y sus derivados halogenados, sulfonados, nitrados y nitrosados</t>
  </si>
  <si>
    <t>34111, 34112, 34113, 34114, 34115, 34116</t>
  </si>
  <si>
    <t>Hexano</t>
  </si>
  <si>
    <t>3411101</t>
  </si>
  <si>
    <t>Pentano</t>
  </si>
  <si>
    <t>3411102</t>
  </si>
  <si>
    <t>Acetileno</t>
  </si>
  <si>
    <t>3411201</t>
  </si>
  <si>
    <t>Etileno</t>
  </si>
  <si>
    <t>3411202</t>
  </si>
  <si>
    <t>Isopreno</t>
  </si>
  <si>
    <t>3411203</t>
  </si>
  <si>
    <t>Propileno</t>
  </si>
  <si>
    <t>3411204</t>
  </si>
  <si>
    <t>Terpenos y politerpenos aromatizantes</t>
  </si>
  <si>
    <t>3411301</t>
  </si>
  <si>
    <t>Ciclohexano (derivado del petróleo)</t>
  </si>
  <si>
    <t>3411302</t>
  </si>
  <si>
    <t>Ciclohexano (obtenido en los hornos de coque)</t>
  </si>
  <si>
    <t>3411303</t>
  </si>
  <si>
    <t>Ortoxileno</t>
  </si>
  <si>
    <t>3411401</t>
  </si>
  <si>
    <t>Naftalina</t>
  </si>
  <si>
    <t>3411402</t>
  </si>
  <si>
    <t>Estireno</t>
  </si>
  <si>
    <t>3411403</t>
  </si>
  <si>
    <t>Benceno</t>
  </si>
  <si>
    <t>3411404</t>
  </si>
  <si>
    <t xml:space="preserve">Xilenos </t>
  </si>
  <si>
    <t>3411405</t>
  </si>
  <si>
    <t>Antracenos</t>
  </si>
  <si>
    <t>3411406</t>
  </si>
  <si>
    <t xml:space="preserve">Toluenos </t>
  </si>
  <si>
    <t>3411407</t>
  </si>
  <si>
    <t xml:space="preserve">Ortoxileno </t>
  </si>
  <si>
    <t>3411408</t>
  </si>
  <si>
    <t>Cloroformo</t>
  </si>
  <si>
    <t>3411501</t>
  </si>
  <si>
    <t>Bromoformo</t>
  </si>
  <si>
    <t>3411502</t>
  </si>
  <si>
    <t>Yodoformo</t>
  </si>
  <si>
    <t>3411503</t>
  </si>
  <si>
    <t xml:space="preserve">Tetracloruro de carbono </t>
  </si>
  <si>
    <t>3411504</t>
  </si>
  <si>
    <t>Gases refrigerantes-freón, frigen, etc.</t>
  </si>
  <si>
    <t>3411505</t>
  </si>
  <si>
    <t>Cloruro de vinilo</t>
  </si>
  <si>
    <t>3411506</t>
  </si>
  <si>
    <t>Cloruro de metileno</t>
  </si>
  <si>
    <t>3411507</t>
  </si>
  <si>
    <t>Tetracloroetileno (percloroetileno)</t>
  </si>
  <si>
    <t>3411508</t>
  </si>
  <si>
    <t>Sulfonato de tolueno</t>
  </si>
  <si>
    <t>3411601</t>
  </si>
  <si>
    <t>Ácido sulfónico</t>
  </si>
  <si>
    <t>3411602</t>
  </si>
  <si>
    <t>Fenolsulfato de zinc</t>
  </si>
  <si>
    <t>Sulfonato de sodio</t>
  </si>
  <si>
    <t>3411604</t>
  </si>
  <si>
    <t>Gases n.c.p. (excepto los halógenos)</t>
  </si>
  <si>
    <t>3411599</t>
  </si>
  <si>
    <t>Ácidos grasos monocarboxílicos industriales; aceites ácidos procedentes de la refinación</t>
  </si>
  <si>
    <t xml:space="preserve">Estearina (ácido esteárico comercial) </t>
  </si>
  <si>
    <t xml:space="preserve">Ceramidas </t>
  </si>
  <si>
    <t>3412099</t>
  </si>
  <si>
    <t>Ácidos grasos n.c.p.</t>
  </si>
  <si>
    <t xml:space="preserve">Alcoholes, fenoles, fenol-alcoholes  y sus derivados halogenados, sulfonados, nitrados o nitrosados; alcoholes grasos industriales </t>
  </si>
  <si>
    <t xml:space="preserve">Alcohol etílico y otros alcoholes, alcoholes desnaturalizados de cualquier concentración </t>
  </si>
  <si>
    <t>24120</t>
  </si>
  <si>
    <t>Alcohol impotable o desnaturalizado</t>
  </si>
  <si>
    <t>2412001</t>
  </si>
  <si>
    <t>Etanol anhidro desnaturalizado-alcohol carburante</t>
  </si>
  <si>
    <t>Etanol anhidro desnaturalizado-alcohol carburante E100</t>
  </si>
  <si>
    <t>Otros alcoholes, fenoles, fenol-alcoholes y sus derivados halogenados, sulfonados, nitrados o nitrosados; alcoholes grasos industriales (excepto ácido salicílico y sus sales, esteres y sus sales)</t>
  </si>
  <si>
    <t>34131, 34132, 34133, 34134</t>
  </si>
  <si>
    <t>Alcohol cetílico</t>
  </si>
  <si>
    <t>3413101</t>
  </si>
  <si>
    <t>Alcohol metílico-metanol</t>
  </si>
  <si>
    <t>3413201</t>
  </si>
  <si>
    <t xml:space="preserve">Alcohol propílico y alcohol isopropílico </t>
  </si>
  <si>
    <t>3413202</t>
  </si>
  <si>
    <t>Alcohol bencílico-fenil carbinol</t>
  </si>
  <si>
    <t>3413203</t>
  </si>
  <si>
    <t>Metil-isobutil carbinol o metilisopentanol</t>
  </si>
  <si>
    <t>3413204</t>
  </si>
  <si>
    <t>Colesterol</t>
  </si>
  <si>
    <t>3413205</t>
  </si>
  <si>
    <t>Inositol</t>
  </si>
  <si>
    <t>3413206</t>
  </si>
  <si>
    <t>Mentol</t>
  </si>
  <si>
    <t>3413207</t>
  </si>
  <si>
    <t>Alcohol butílico-butanol</t>
  </si>
  <si>
    <t>Ácido pirogálico</t>
  </si>
  <si>
    <t>Ciclohexanol</t>
  </si>
  <si>
    <t>Alcohol isobutílico-isobutanol</t>
  </si>
  <si>
    <t>Etilhexanol, 2-etilhexanol o alcohol 2-etilhexílico</t>
  </si>
  <si>
    <t>Alcohol isodecílico, isodecanol</t>
  </si>
  <si>
    <t>Glicoles</t>
  </si>
  <si>
    <t>3413301</t>
  </si>
  <si>
    <t>Poliglicoles</t>
  </si>
  <si>
    <t>3413302</t>
  </si>
  <si>
    <t>Hexilenglicol</t>
  </si>
  <si>
    <t>3413303</t>
  </si>
  <si>
    <t>Propilenglicol</t>
  </si>
  <si>
    <t>3413304</t>
  </si>
  <si>
    <t>Etilenglicol</t>
  </si>
  <si>
    <t>3413305</t>
  </si>
  <si>
    <t>Sorbita o sorbitol o D glucitol</t>
  </si>
  <si>
    <t>3413306</t>
  </si>
  <si>
    <t>Polialcoholes (polioles)</t>
  </si>
  <si>
    <t>3413307</t>
  </si>
  <si>
    <t>Resorcina</t>
  </si>
  <si>
    <t>3413401</t>
  </si>
  <si>
    <t>Hidroquinona</t>
  </si>
  <si>
    <t>3413402</t>
  </si>
  <si>
    <t>Hexaclorofeno</t>
  </si>
  <si>
    <t>3413403</t>
  </si>
  <si>
    <t xml:space="preserve">Fenoles </t>
  </si>
  <si>
    <t>3413404</t>
  </si>
  <si>
    <t>Alcoholes n.c.p.</t>
  </si>
  <si>
    <t>3413199</t>
  </si>
  <si>
    <t>Ácidos carboxílicos y sus anhídridos, halogenuros, peróxidos y perácidos y sus derivados halogenados, sulfonados, nitrados o nitrosados (excepto ácido salicílico y sus sales y esteres y sus sales)</t>
  </si>
  <si>
    <t>34141, 34142, 34143, 34144</t>
  </si>
  <si>
    <t>Ácido acético</t>
  </si>
  <si>
    <t>3414101</t>
  </si>
  <si>
    <t>Ácido fórmico</t>
  </si>
  <si>
    <t>3414102</t>
  </si>
  <si>
    <t>Ácido esteárico</t>
  </si>
  <si>
    <t>3414103</t>
  </si>
  <si>
    <t>Formiato de sodio</t>
  </si>
  <si>
    <t>3414104</t>
  </si>
  <si>
    <t>Formiato de calcio</t>
  </si>
  <si>
    <t>3414105</t>
  </si>
  <si>
    <t>Acetato de sodio</t>
  </si>
  <si>
    <t>3414106</t>
  </si>
  <si>
    <t>Acetato de calcio</t>
  </si>
  <si>
    <t>3414107</t>
  </si>
  <si>
    <t>Acetato de potasio</t>
  </si>
  <si>
    <t>3414108</t>
  </si>
  <si>
    <t>Acetato de aluminio</t>
  </si>
  <si>
    <t>3414109</t>
  </si>
  <si>
    <t>Acetato de cromo</t>
  </si>
  <si>
    <t>3414110</t>
  </si>
  <si>
    <t>Acetato de hierro</t>
  </si>
  <si>
    <t>3414111</t>
  </si>
  <si>
    <t>Acetato de plomo</t>
  </si>
  <si>
    <t>3414112</t>
  </si>
  <si>
    <t>Acetato de cobre</t>
  </si>
  <si>
    <t>3414113</t>
  </si>
  <si>
    <t>Acetato de bario</t>
  </si>
  <si>
    <t>3414114</t>
  </si>
  <si>
    <t>Acetatos de etilo, butilo, amilo, propilo y similares</t>
  </si>
  <si>
    <t>3414115</t>
  </si>
  <si>
    <t>Éster butílico</t>
  </si>
  <si>
    <t>3414116</t>
  </si>
  <si>
    <t>Estearato de glicerilo</t>
  </si>
  <si>
    <t>3414117</t>
  </si>
  <si>
    <t>Anhídridos</t>
  </si>
  <si>
    <t>3414118</t>
  </si>
  <si>
    <t>Propionato de calcio</t>
  </si>
  <si>
    <t>3414119</t>
  </si>
  <si>
    <t>Propionato de sodio</t>
  </si>
  <si>
    <t>3414120</t>
  </si>
  <si>
    <t>Acetato de vinilo</t>
  </si>
  <si>
    <t>3414121</t>
  </si>
  <si>
    <t>Estearato de calcio</t>
  </si>
  <si>
    <t>3414122</t>
  </si>
  <si>
    <t>Estearato de magnesio</t>
  </si>
  <si>
    <t>3414123</t>
  </si>
  <si>
    <t>Estearato de sodio</t>
  </si>
  <si>
    <t>3414124</t>
  </si>
  <si>
    <t>Estearato de zinc</t>
  </si>
  <si>
    <t>3414125</t>
  </si>
  <si>
    <t>Benzoato de bencilo</t>
  </si>
  <si>
    <t>3414201</t>
  </si>
  <si>
    <t>Ácido benzoico</t>
  </si>
  <si>
    <t>3414202</t>
  </si>
  <si>
    <t>Benzoato de sodio</t>
  </si>
  <si>
    <t>3414203</t>
  </si>
  <si>
    <t>Oleato de glicerilo</t>
  </si>
  <si>
    <t>3414204</t>
  </si>
  <si>
    <t>Esteres del ácido acrílico (metil-etil-butil acrilatos)</t>
  </si>
  <si>
    <t>3414205</t>
  </si>
  <si>
    <t>Ácido acrílico o metacrílico</t>
  </si>
  <si>
    <t>Benzonaftol</t>
  </si>
  <si>
    <t>Sorbato de potasio</t>
  </si>
  <si>
    <t>Ácido oxálico</t>
  </si>
  <si>
    <t>3414301</t>
  </si>
  <si>
    <t>Anhídrido maleico</t>
  </si>
  <si>
    <t>3414302</t>
  </si>
  <si>
    <t>Anhídrido ftálico</t>
  </si>
  <si>
    <t>3414303</t>
  </si>
  <si>
    <t>Dimetiltereftalato (DMT)</t>
  </si>
  <si>
    <t>3414304</t>
  </si>
  <si>
    <t>Ácido tereftálico (PTA)</t>
  </si>
  <si>
    <t>3414305</t>
  </si>
  <si>
    <t>Dimetilisoftalato (DMI)</t>
  </si>
  <si>
    <t>3414306</t>
  </si>
  <si>
    <t>Anhídrido trimelítico</t>
  </si>
  <si>
    <t>Ácido fumárico</t>
  </si>
  <si>
    <t>Fumarato ferroso</t>
  </si>
  <si>
    <t>Ortoftalatos de dioctilo</t>
  </si>
  <si>
    <t>Ácido tartárico</t>
  </si>
  <si>
    <t>3414401</t>
  </si>
  <si>
    <t>Ácido cítrico</t>
  </si>
  <si>
    <t>3414402</t>
  </si>
  <si>
    <t>Ácido láctico</t>
  </si>
  <si>
    <t>3414403</t>
  </si>
  <si>
    <t>Bitartrato de potasio-cremor tártaro</t>
  </si>
  <si>
    <t>3414404</t>
  </si>
  <si>
    <t>Bitartrato de sodio</t>
  </si>
  <si>
    <t>3414405</t>
  </si>
  <si>
    <t>Tártaro emético</t>
  </si>
  <si>
    <t>3414406</t>
  </si>
  <si>
    <t>Citrato de calcio</t>
  </si>
  <si>
    <t>3414407</t>
  </si>
  <si>
    <t>Citrato de sodio</t>
  </si>
  <si>
    <t>3414408</t>
  </si>
  <si>
    <t>Citrato de hierro</t>
  </si>
  <si>
    <t>3414409</t>
  </si>
  <si>
    <t>Lactato de calcio</t>
  </si>
  <si>
    <t>3414410</t>
  </si>
  <si>
    <t>Gluconato de calcio</t>
  </si>
  <si>
    <t>3414411</t>
  </si>
  <si>
    <t>Gluconato de sodio</t>
  </si>
  <si>
    <t>3414412</t>
  </si>
  <si>
    <t>Gluconato de hierro</t>
  </si>
  <si>
    <t>3414413</t>
  </si>
  <si>
    <t>Levulinato de calcio</t>
  </si>
  <si>
    <t>3414414</t>
  </si>
  <si>
    <t xml:space="preserve">Ácido gálico </t>
  </si>
  <si>
    <t>3414415</t>
  </si>
  <si>
    <t>Productos químicos base para cosméticos y productos de tocador</t>
  </si>
  <si>
    <t>3414416</t>
  </si>
  <si>
    <t>Ácido dehidrocólico</t>
  </si>
  <si>
    <t>3414418</t>
  </si>
  <si>
    <t xml:space="preserve">Metil-propil-butil parabenos </t>
  </si>
  <si>
    <t>3414419</t>
  </si>
  <si>
    <t>Lactato de sodio</t>
  </si>
  <si>
    <t>3414420</t>
  </si>
  <si>
    <t xml:space="preserve">Subgalato de bismuto </t>
  </si>
  <si>
    <t>Ácidos orgánicos n.c.p.</t>
  </si>
  <si>
    <t>3414197</t>
  </si>
  <si>
    <t>Estearatos n.c.p.</t>
  </si>
  <si>
    <t>3414198</t>
  </si>
  <si>
    <t>Ésteres n.c.p.</t>
  </si>
  <si>
    <t>3414199</t>
  </si>
  <si>
    <t>Compuestos orgánicos con las funciones amino, amino-oxigenados (excepto lisina, sus esteres y sus sales así como también el ácido glutámico y sus sales); ureinas, sus derivados y sus sales; carboximidas, iminas, nitrilos, compuestos diazoicos, azoicos o azoxi; derivados orgánicos de hidroxina o hidroxilamina; compuestos con otra función nitrogenada (excepto amidas)</t>
  </si>
  <si>
    <t>34151, 34152, 34153, 34154, 34155, 34159, 34617</t>
  </si>
  <si>
    <t>Etilendiamina</t>
  </si>
  <si>
    <t>3415101</t>
  </si>
  <si>
    <t>Trietanolamina</t>
  </si>
  <si>
    <t>3415102</t>
  </si>
  <si>
    <t>Aminoácidos esenciales</t>
  </si>
  <si>
    <t>3415103</t>
  </si>
  <si>
    <t>Glicola o glicocola o glicina</t>
  </si>
  <si>
    <t>3415104</t>
  </si>
  <si>
    <t>Propilamina</t>
  </si>
  <si>
    <t>3415105</t>
  </si>
  <si>
    <t>Clorhidrato de fenilefrina</t>
  </si>
  <si>
    <t>3415106</t>
  </si>
  <si>
    <t>Benzocaína</t>
  </si>
  <si>
    <t>3415107</t>
  </si>
  <si>
    <t>Procaína</t>
  </si>
  <si>
    <t>3415108</t>
  </si>
  <si>
    <t>Hexametilentetramina (hexamina-urotropina) HMTA uso industrial</t>
  </si>
  <si>
    <t>3415109</t>
  </si>
  <si>
    <t>Yodoformina</t>
  </si>
  <si>
    <t>3415110</t>
  </si>
  <si>
    <t>Aminas</t>
  </si>
  <si>
    <t>3415111</t>
  </si>
  <si>
    <t>Ácido para-amino salicílico</t>
  </si>
  <si>
    <t>Etil-metil-cetoxima (butanona oxima)</t>
  </si>
  <si>
    <t>3415501</t>
  </si>
  <si>
    <t>Diisocianatos-desmophens-desmodurs</t>
  </si>
  <si>
    <t>3415901</t>
  </si>
  <si>
    <t>Sacarina</t>
  </si>
  <si>
    <t>3415902</t>
  </si>
  <si>
    <t>Nitrato de sodio</t>
  </si>
  <si>
    <t>Compuestos orgánicos del azufre y otros compuestos orgánicos e inorgánicos; compuestos heterocíclicos n.c.p., ácidos nucleicos y sus sales</t>
  </si>
  <si>
    <t>34161, 34162*, 34163, 34164, 34165, 34166, 34167, 34168, 34169*</t>
  </si>
  <si>
    <t>Metionina</t>
  </si>
  <si>
    <t>3416101</t>
  </si>
  <si>
    <t>Tioúrea (tiocarbonada)</t>
  </si>
  <si>
    <t>Ácido tioglicólico</t>
  </si>
  <si>
    <t>Metil-arseniato de sodio</t>
  </si>
  <si>
    <t>3416201</t>
  </si>
  <si>
    <t>Glicolarsanilato de bismuto glicobiarsol</t>
  </si>
  <si>
    <t>3416202</t>
  </si>
  <si>
    <t>Tetraetilo de plomo</t>
  </si>
  <si>
    <t>3416203</t>
  </si>
  <si>
    <t>Metilarsianato disódico-arrenal</t>
  </si>
  <si>
    <t>3416204</t>
  </si>
  <si>
    <t>Estovarsol</t>
  </si>
  <si>
    <t>3416205</t>
  </si>
  <si>
    <t>Cacodilato de sodio</t>
  </si>
  <si>
    <t>3416206</t>
  </si>
  <si>
    <t>Tetrabutil estaño (TBT)</t>
  </si>
  <si>
    <t>3416207</t>
  </si>
  <si>
    <t>Tetraoctil estaño, tetraoctilo de estaño (TOT)</t>
  </si>
  <si>
    <t>3416208</t>
  </si>
  <si>
    <t>Glifosato, N-(fosfonometil) glicina</t>
  </si>
  <si>
    <t>3416209</t>
  </si>
  <si>
    <t>Nitrofuranos</t>
  </si>
  <si>
    <t>3416301</t>
  </si>
  <si>
    <t>Tetrahidrofurano</t>
  </si>
  <si>
    <t>3416302</t>
  </si>
  <si>
    <t>Piridina</t>
  </si>
  <si>
    <t>3416501</t>
  </si>
  <si>
    <t>Pirilamina</t>
  </si>
  <si>
    <t>3416502</t>
  </si>
  <si>
    <t>Piranisamina</t>
  </si>
  <si>
    <t>3416503</t>
  </si>
  <si>
    <t>Clorferinamina</t>
  </si>
  <si>
    <t>3416504</t>
  </si>
  <si>
    <t>Azatadina</t>
  </si>
  <si>
    <t>3416505</t>
  </si>
  <si>
    <t>Loratadina</t>
  </si>
  <si>
    <t>3416506</t>
  </si>
  <si>
    <t>Hidroxiquinoleína</t>
  </si>
  <si>
    <t>3416601</t>
  </si>
  <si>
    <t>Yodoclorooxiquinoleína</t>
  </si>
  <si>
    <t>3416602</t>
  </si>
  <si>
    <t>Cincofeno</t>
  </si>
  <si>
    <t>3416603</t>
  </si>
  <si>
    <t>Fosfato-difosfato-cloroquina</t>
  </si>
  <si>
    <t>Caprolactama</t>
  </si>
  <si>
    <t>3416701</t>
  </si>
  <si>
    <t>Aminotriazol</t>
  </si>
  <si>
    <t>3416901</t>
  </si>
  <si>
    <t>Compuestos heterocíclicos</t>
  </si>
  <si>
    <t>3416902</t>
  </si>
  <si>
    <t>Pentametilenotetrazol</t>
  </si>
  <si>
    <t>3416903</t>
  </si>
  <si>
    <t>Indometacina</t>
  </si>
  <si>
    <t>3416904</t>
  </si>
  <si>
    <t>Nitrofurantoina</t>
  </si>
  <si>
    <t xml:space="preserve">Xantina </t>
  </si>
  <si>
    <t>3416906</t>
  </si>
  <si>
    <t>Melamina</t>
  </si>
  <si>
    <t>Éteres, peróxidos de alcoholes, peróxidos de éteres, epóxidos, acetales y hemiacetales y sus derivados halogenados, sulfonados, nitrados o nitrosados; compuestos con las funciones: aldehído, cetona y quinona; enzimas; enzimas sintéticas n.c.p.; compuestos orgánicos n.c.p.</t>
  </si>
  <si>
    <t>34171, 34172, 34173, 34174, 34179</t>
  </si>
  <si>
    <t>Éter etílico</t>
  </si>
  <si>
    <t>3417101</t>
  </si>
  <si>
    <t>Guayacol</t>
  </si>
  <si>
    <t>3417102</t>
  </si>
  <si>
    <t>Sulfaguayacolato de potasio-tiocol</t>
  </si>
  <si>
    <t>3417103</t>
  </si>
  <si>
    <t>Óxido de propileno</t>
  </si>
  <si>
    <t>3417104</t>
  </si>
  <si>
    <t>Triclosan</t>
  </si>
  <si>
    <t>3417105</t>
  </si>
  <si>
    <t>Formaldehídos-formol, formalina</t>
  </si>
  <si>
    <t>3417201</t>
  </si>
  <si>
    <t>Cloral o tricloroacetaldehído</t>
  </si>
  <si>
    <t>3417202</t>
  </si>
  <si>
    <t>Glutaraldehído (aldehído glutárico, 1,5 pentanodiona)</t>
  </si>
  <si>
    <t>3417203</t>
  </si>
  <si>
    <t>Acetona</t>
  </si>
  <si>
    <t>3417301</t>
  </si>
  <si>
    <t>Metil-etil cetona</t>
  </si>
  <si>
    <t>3417302</t>
  </si>
  <si>
    <t>Metil ciclohexanona</t>
  </si>
  <si>
    <t>3417303</t>
  </si>
  <si>
    <t>Alcanfor</t>
  </si>
  <si>
    <t>3417304</t>
  </si>
  <si>
    <t>Cuajo</t>
  </si>
  <si>
    <t>3417401</t>
  </si>
  <si>
    <t>Enzimas</t>
  </si>
  <si>
    <t>3417402</t>
  </si>
  <si>
    <t>Pepsinas</t>
  </si>
  <si>
    <t>3417403</t>
  </si>
  <si>
    <t>Pancreatina</t>
  </si>
  <si>
    <t>3417404</t>
  </si>
  <si>
    <t>Éteres n.c.p.</t>
  </si>
  <si>
    <t>3417198</t>
  </si>
  <si>
    <t>Peróxidos n.c.p.</t>
  </si>
  <si>
    <t>3417199</t>
  </si>
  <si>
    <t>Aldehídos n.c.p.</t>
  </si>
  <si>
    <t>3417299</t>
  </si>
  <si>
    <t>Cetonas n.c.p.</t>
  </si>
  <si>
    <t>3417399</t>
  </si>
  <si>
    <t>Compuestos orgánicos n.c.p.</t>
  </si>
  <si>
    <t>3417999</t>
  </si>
  <si>
    <t>Esteres fosfóricos, y sus sales o esteres de otros ácidos inorgánicos (excepto esteres de halogenuros de hidrógeno y sus sales); y sus derivados halogenados, sulfonados, nitrados o nitrosados</t>
  </si>
  <si>
    <t>3418001</t>
  </si>
  <si>
    <t>Éster fosfórico</t>
  </si>
  <si>
    <t>3418002</t>
  </si>
  <si>
    <t>Glicerofosfato de sodio</t>
  </si>
  <si>
    <t>3418003</t>
  </si>
  <si>
    <t>Glicerofosfato de potasio</t>
  </si>
  <si>
    <t>3418004</t>
  </si>
  <si>
    <t>Glicerofosfato de calcio</t>
  </si>
  <si>
    <t>Pentrita y preparados químicos para explosivos</t>
  </si>
  <si>
    <t>Glicerofosfato de magnesio (glicerofosfato magnésico)</t>
  </si>
  <si>
    <t>342</t>
  </si>
  <si>
    <t>Productos químicos inorgánicos básicos n.c.p.</t>
  </si>
  <si>
    <t>Hidrógeno, nitrógeno, oxígeno, dióxido de carbono y gases nobles; compuestos oxigenados inorgánicos no metálicos n.c.p.</t>
  </si>
  <si>
    <t>34211, 34219, 34232*</t>
  </si>
  <si>
    <t>Hidrógeno</t>
  </si>
  <si>
    <t>3421101</t>
  </si>
  <si>
    <t>Nitrógeno</t>
  </si>
  <si>
    <t>3421102</t>
  </si>
  <si>
    <t>Oxígeno</t>
  </si>
  <si>
    <t>3421103</t>
  </si>
  <si>
    <t>Anhídrido carbónico o gas carbónico</t>
  </si>
  <si>
    <t>3421104</t>
  </si>
  <si>
    <t>Neón</t>
  </si>
  <si>
    <t>3421105</t>
  </si>
  <si>
    <t>Hielo seco-bióxido de carbono solidificado</t>
  </si>
  <si>
    <t>3421106</t>
  </si>
  <si>
    <t>Bióxido o dióxido de carbono</t>
  </si>
  <si>
    <t>3421107</t>
  </si>
  <si>
    <t>Argón</t>
  </si>
  <si>
    <t>3421108</t>
  </si>
  <si>
    <t>Óxido nitroso</t>
  </si>
  <si>
    <t>3421901</t>
  </si>
  <si>
    <t>Arsénico blanco-ácido arsenioso</t>
  </si>
  <si>
    <t>3423205</t>
  </si>
  <si>
    <t>Dióxido de azufre, óxido sulfuroso o anídrido sulfuroso</t>
  </si>
  <si>
    <t>3423210</t>
  </si>
  <si>
    <t>Óxidos inorgánicos n.c.p.</t>
  </si>
  <si>
    <t>3421999</t>
  </si>
  <si>
    <t>Óxido de zinc; peróxido de zinc; óxidos e hidróxidos de cromo; óxidos de manganeso; óxidos e hidróxidos de hierro; colorantes minerales; óxidos e hidróxidos de cobalto; óxidos de titanio; óxidos de plomo; minio rojo y minio anaranjado; bases inorgánicas n.c.p.; óxidos, hidróxidos y peróxidos metálicos n.c.p. (excepto el mercurio)</t>
  </si>
  <si>
    <t>34221, 34222, 34223, 34224, 34225, 34229</t>
  </si>
  <si>
    <t>Bióxido, óxido blanco de zinc</t>
  </si>
  <si>
    <t>3422101</t>
  </si>
  <si>
    <t>Ácido crómico (trióxido de dicromo)</t>
  </si>
  <si>
    <t>3422201</t>
  </si>
  <si>
    <t>Óxidos artificiales de hierro</t>
  </si>
  <si>
    <t>3422301</t>
  </si>
  <si>
    <t>Pigmentos minerales en bruto</t>
  </si>
  <si>
    <t>Hidróxido de colbato</t>
  </si>
  <si>
    <t>3422401</t>
  </si>
  <si>
    <t>Bióxido de titanio o rutilo</t>
  </si>
  <si>
    <t>3422402</t>
  </si>
  <si>
    <t>Óxidos de plomo-minio</t>
  </si>
  <si>
    <t>3422501</t>
  </si>
  <si>
    <t>Óxido de estaño</t>
  </si>
  <si>
    <t>3422901</t>
  </si>
  <si>
    <t>Óxido de bismuto</t>
  </si>
  <si>
    <t>3422903</t>
  </si>
  <si>
    <t>Óxido de níquel y colbato</t>
  </si>
  <si>
    <t>3422904</t>
  </si>
  <si>
    <t>Hidróxido de calcio</t>
  </si>
  <si>
    <t>Óxidos de manganeso</t>
  </si>
  <si>
    <t>Elementos químicos n.c.p.; ácidos inorgánicos,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</si>
  <si>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Elementos químicos n.c.p.; ácidos inorgánicos (excepto fosfórico, nítrico y sulfonítrico);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</si>
  <si>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34231, 34232*, 34233, 34234, 34235</t>
  </si>
  <si>
    <t>3423101</t>
  </si>
  <si>
    <t>Fósforo rojo</t>
  </si>
  <si>
    <t>3423102</t>
  </si>
  <si>
    <t>Calcio</t>
  </si>
  <si>
    <t>3423103</t>
  </si>
  <si>
    <t>Bario</t>
  </si>
  <si>
    <t>3423104</t>
  </si>
  <si>
    <t>Mercurio</t>
  </si>
  <si>
    <t>3423105</t>
  </si>
  <si>
    <t>Flúor</t>
  </si>
  <si>
    <t>3423106</t>
  </si>
  <si>
    <t>Cloro</t>
  </si>
  <si>
    <t>3423107</t>
  </si>
  <si>
    <t>Bromo</t>
  </si>
  <si>
    <t>3423108</t>
  </si>
  <si>
    <t>Yodo</t>
  </si>
  <si>
    <t>3423109</t>
  </si>
  <si>
    <t>Boro</t>
  </si>
  <si>
    <t>3423110</t>
  </si>
  <si>
    <t>Fósforo (elemento químico)</t>
  </si>
  <si>
    <t>3423111</t>
  </si>
  <si>
    <t>Negro de humo</t>
  </si>
  <si>
    <t>3423112</t>
  </si>
  <si>
    <t>Producción en formas primarias de metales raros</t>
  </si>
  <si>
    <t>3423113</t>
  </si>
  <si>
    <t>Silicio metálico</t>
  </si>
  <si>
    <t>Ácido sulfúrico</t>
  </si>
  <si>
    <t>3423201</t>
  </si>
  <si>
    <t>Ácido clorhídrico (ácido muriático)</t>
  </si>
  <si>
    <t>3423202</t>
  </si>
  <si>
    <t>Ácido bórico</t>
  </si>
  <si>
    <t>3423203</t>
  </si>
  <si>
    <t>Ácido perclórico</t>
  </si>
  <si>
    <t>3423206</t>
  </si>
  <si>
    <t>Dióxido de silicio</t>
  </si>
  <si>
    <t>3423207</t>
  </si>
  <si>
    <t>Agua regia-ácido nitriclorhídrico</t>
  </si>
  <si>
    <t>3423209</t>
  </si>
  <si>
    <t>Sulfuro y bisulfuro de carbono</t>
  </si>
  <si>
    <t>3423301</t>
  </si>
  <si>
    <t>Sesquisulfuro de fósforo</t>
  </si>
  <si>
    <t>3423302</t>
  </si>
  <si>
    <t>Hidróxido de sodio (soda, sosa, cáustica, lejía sódica)</t>
  </si>
  <si>
    <t>3423401, 3423406</t>
  </si>
  <si>
    <t>Hidróxido de potasio (potasa cáustica)</t>
  </si>
  <si>
    <t>3423402, 3423405</t>
  </si>
  <si>
    <t>Hidróxido de aluminio</t>
  </si>
  <si>
    <t>3423403</t>
  </si>
  <si>
    <t>Hidróxido de magnesio</t>
  </si>
  <si>
    <t>3423404</t>
  </si>
  <si>
    <t>Óxido de bario</t>
  </si>
  <si>
    <t>3423407</t>
  </si>
  <si>
    <t>Bióxido de magnesio o peróxido de magnesio</t>
  </si>
  <si>
    <t>3423408</t>
  </si>
  <si>
    <t>Hidrato de hidrazina (levoxin)</t>
  </si>
  <si>
    <t>3423501</t>
  </si>
  <si>
    <t>Sulfato de hidroxilamina</t>
  </si>
  <si>
    <t>3423502</t>
  </si>
  <si>
    <t>Elementos químicos n.c.p.</t>
  </si>
  <si>
    <t>3423199</t>
  </si>
  <si>
    <t>Ácidos inorgánicos n.c.p.</t>
  </si>
  <si>
    <t>3423299</t>
  </si>
  <si>
    <t>Ácido fosfórico</t>
  </si>
  <si>
    <t>34232*</t>
  </si>
  <si>
    <t>Ácido fosfórico u ortofosfórico</t>
  </si>
  <si>
    <t>Ácido nítrico, ácido sulfonítrico</t>
  </si>
  <si>
    <t>34611*</t>
  </si>
  <si>
    <t>Ácido nítrico</t>
  </si>
  <si>
    <t>Fosfatos de triamonio; sales y peroxisales de ácidos inorgánicos y metales n.c.p. (excepto el cloruro de amonio que se incluye en la subclase 34653)</t>
  </si>
  <si>
    <t>34241, 34242, 34243, 34244, 34245, 34612</t>
  </si>
  <si>
    <t>Fluoruro de calcio</t>
  </si>
  <si>
    <t>3424101</t>
  </si>
  <si>
    <t>Cloruro de magnesio</t>
  </si>
  <si>
    <t>3424102</t>
  </si>
  <si>
    <t>Cloruro de calcio</t>
  </si>
  <si>
    <t>3424103</t>
  </si>
  <si>
    <t>Cloruro de bario, zinc y estaño</t>
  </si>
  <si>
    <t>3424104</t>
  </si>
  <si>
    <t>Cloruro de hierro</t>
  </si>
  <si>
    <t>3424105</t>
  </si>
  <si>
    <t>Cloruro de colbato</t>
  </si>
  <si>
    <t>3424106</t>
  </si>
  <si>
    <t>Cloruro de manganeso</t>
  </si>
  <si>
    <t>3424107</t>
  </si>
  <si>
    <t>Clorato de potasio</t>
  </si>
  <si>
    <t>3424108</t>
  </si>
  <si>
    <t>Clorato de sodio</t>
  </si>
  <si>
    <t>3424109</t>
  </si>
  <si>
    <t>Yoduro de sodio</t>
  </si>
  <si>
    <t>3424110</t>
  </si>
  <si>
    <t>Yoduro de potasio</t>
  </si>
  <si>
    <t>3424111</t>
  </si>
  <si>
    <t>Yoduro de calcio</t>
  </si>
  <si>
    <t>3424112</t>
  </si>
  <si>
    <t>Fluoruro-bifluoruro de sodio</t>
  </si>
  <si>
    <t>3424113</t>
  </si>
  <si>
    <t>Hipoclorito de sodio</t>
  </si>
  <si>
    <t>3424115</t>
  </si>
  <si>
    <t>Cloruro de aluminio</t>
  </si>
  <si>
    <t>3424116</t>
  </si>
  <si>
    <t>Cloruro férrico</t>
  </si>
  <si>
    <t>Monofluorofosfato de sodio (MFP)</t>
  </si>
  <si>
    <t>3424117</t>
  </si>
  <si>
    <t>Tetracloruro de estaño o cloruro estánnico</t>
  </si>
  <si>
    <t>3424118</t>
  </si>
  <si>
    <t>Policloruro de aluminio PAC o polihidroxicloruro de aluminio</t>
  </si>
  <si>
    <r>
      <t>3424119</t>
    </r>
  </si>
  <si>
    <t>Fluoruro de potasio o fluoruro potásico</t>
  </si>
  <si>
    <r>
      <t>3424120</t>
    </r>
  </si>
  <si>
    <t>Yodato de potasio</t>
  </si>
  <si>
    <r>
      <t>3424121</t>
    </r>
  </si>
  <si>
    <t>Sulfito, bisulfito y metalsulfito de sodio</t>
  </si>
  <si>
    <t>3424201</t>
  </si>
  <si>
    <t>Sulfato de sodio</t>
  </si>
  <si>
    <t>3424202</t>
  </si>
  <si>
    <t>Sulfato de calcio</t>
  </si>
  <si>
    <t>3424203</t>
  </si>
  <si>
    <t>Sulfato de magnesio</t>
  </si>
  <si>
    <t>3424204</t>
  </si>
  <si>
    <t>Sulfato de aluminio</t>
  </si>
  <si>
    <t>3424205</t>
  </si>
  <si>
    <t>Sulfato de cromo</t>
  </si>
  <si>
    <t>3424206</t>
  </si>
  <si>
    <t>Alumbre</t>
  </si>
  <si>
    <t>3424207</t>
  </si>
  <si>
    <t>Sulfato de zinc</t>
  </si>
  <si>
    <t>3424208</t>
  </si>
  <si>
    <t>Sulfato de manganeso sólido</t>
  </si>
  <si>
    <t>3424209</t>
  </si>
  <si>
    <t>Sulfato de hierro</t>
  </si>
  <si>
    <t>3424210</t>
  </si>
  <si>
    <t>Sulfato de níquel</t>
  </si>
  <si>
    <t>3424211</t>
  </si>
  <si>
    <t>Sulfato de cobre</t>
  </si>
  <si>
    <t>3424212</t>
  </si>
  <si>
    <t>Sulfuro de sodio</t>
  </si>
  <si>
    <t>3424213</t>
  </si>
  <si>
    <t>Hidrosulfuro de sodio</t>
  </si>
  <si>
    <t>3424214</t>
  </si>
  <si>
    <t>Hidrosulfato de sodio</t>
  </si>
  <si>
    <t>3424215</t>
  </si>
  <si>
    <t>Hidrosulfito de sodio</t>
  </si>
  <si>
    <t>3424216</t>
  </si>
  <si>
    <t>Sulfato de bario</t>
  </si>
  <si>
    <t>3424217</t>
  </si>
  <si>
    <t>Sulfuros de mercurio</t>
  </si>
  <si>
    <t>3424218</t>
  </si>
  <si>
    <t>Sulfato de aluminio líquido</t>
  </si>
  <si>
    <t>3424219</t>
  </si>
  <si>
    <t>Sulfuro de cromo</t>
  </si>
  <si>
    <t>3424220</t>
  </si>
  <si>
    <t>Sulfato de cobalto</t>
  </si>
  <si>
    <t>Sales minerales</t>
  </si>
  <si>
    <t>Sulfato de manganeso líquido</t>
  </si>
  <si>
    <t>Nitrato y subnitrato de bismuto</t>
  </si>
  <si>
    <t>3424301</t>
  </si>
  <si>
    <t>Nitrato de bario</t>
  </si>
  <si>
    <t>3424302</t>
  </si>
  <si>
    <t>Nitrato de calcio</t>
  </si>
  <si>
    <t>3424303</t>
  </si>
  <si>
    <t>Nitrato de magnesio</t>
  </si>
  <si>
    <t>3424304</t>
  </si>
  <si>
    <t>Hipofosfito de hierro</t>
  </si>
  <si>
    <t>3424401</t>
  </si>
  <si>
    <t>Hipofosfito de sodio</t>
  </si>
  <si>
    <t>3424402</t>
  </si>
  <si>
    <t>Hipofosfito de calcio</t>
  </si>
  <si>
    <t>3424403</t>
  </si>
  <si>
    <t>Fosfato de sodio</t>
  </si>
  <si>
    <t>3424404</t>
  </si>
  <si>
    <t>Fosfato trisódico</t>
  </si>
  <si>
    <t>3424405</t>
  </si>
  <si>
    <t>Fosfato de potasio</t>
  </si>
  <si>
    <t>3424406</t>
  </si>
  <si>
    <t>Fosfato de calcio</t>
  </si>
  <si>
    <t>3424407</t>
  </si>
  <si>
    <t>Tripolifosfato sódico</t>
  </si>
  <si>
    <t>3424408</t>
  </si>
  <si>
    <t>Pirofosfatos</t>
  </si>
  <si>
    <t>3424409</t>
  </si>
  <si>
    <t>Hipofosfito de manganeso</t>
  </si>
  <si>
    <t>Carbonato de sodio-soda ash</t>
  </si>
  <si>
    <t>3424501</t>
  </si>
  <si>
    <t>Carbonato de potasio</t>
  </si>
  <si>
    <t>3424502</t>
  </si>
  <si>
    <t xml:space="preserve">Bicarbonato de sodio </t>
  </si>
  <si>
    <t>3424503</t>
  </si>
  <si>
    <t>Bicarbonato de potasio</t>
  </si>
  <si>
    <t>3424504</t>
  </si>
  <si>
    <t>Carbonato de magnesio</t>
  </si>
  <si>
    <t>3424505</t>
  </si>
  <si>
    <t>Carbonato de cal o calcio</t>
  </si>
  <si>
    <t>3424506</t>
  </si>
  <si>
    <t>Carbonato de bismuto</t>
  </si>
  <si>
    <t>3424507</t>
  </si>
  <si>
    <t>Carbonato de litio</t>
  </si>
  <si>
    <t>3424508</t>
  </si>
  <si>
    <t>Carbonato artificial de plomo</t>
  </si>
  <si>
    <t>3424509</t>
  </si>
  <si>
    <t>Carbonato de cobalto</t>
  </si>
  <si>
    <t>3424510</t>
  </si>
  <si>
    <t>Carbonato de amonio</t>
  </si>
  <si>
    <t>3461201</t>
  </si>
  <si>
    <t>Fosfato de hierro</t>
  </si>
  <si>
    <t>3461207</t>
  </si>
  <si>
    <t>Fosfato de magnesio</t>
  </si>
  <si>
    <t>3461208</t>
  </si>
  <si>
    <t>Cloruros n.c.p.</t>
  </si>
  <si>
    <t>3424198</t>
  </si>
  <si>
    <t>Bromhidratos n.c.p.</t>
  </si>
  <si>
    <t>3424199</t>
  </si>
  <si>
    <t>Nitratos n.c.p.</t>
  </si>
  <si>
    <t>3424399</t>
  </si>
  <si>
    <t>Carbonatos n.c.p.</t>
  </si>
  <si>
    <t>3424599</t>
  </si>
  <si>
    <t>Sales de ácidos oximetálicos o peroximetálicos; metales preciosos en forma coloidal y sus compuestos; compuestos orgánicos e inorgánicos de mercurio; otros compuestos químicos inorgánicos n.c.p., aire comprimido; amalgamas</t>
  </si>
  <si>
    <t xml:space="preserve">34162*, 34169 *, 34251, 34252, 34253 </t>
  </si>
  <si>
    <t>Permanganato de potasio</t>
  </si>
  <si>
    <t>3425101</t>
  </si>
  <si>
    <t xml:space="preserve">Bicromato de potasio y sodio </t>
  </si>
  <si>
    <t>3425102</t>
  </si>
  <si>
    <t>Bicromato de amonio</t>
  </si>
  <si>
    <t>3425103</t>
  </si>
  <si>
    <t>Molibdato de amonio o molibdato amónico</t>
  </si>
  <si>
    <t>3425104</t>
  </si>
  <si>
    <t>Nitrato de plata</t>
  </si>
  <si>
    <t>3425201</t>
  </si>
  <si>
    <t>Aire purificado</t>
  </si>
  <si>
    <t>3425301</t>
  </si>
  <si>
    <t>Agua destilada</t>
  </si>
  <si>
    <t>3425302</t>
  </si>
  <si>
    <t>Agua bidestilada</t>
  </si>
  <si>
    <t>3425303</t>
  </si>
  <si>
    <t>Agua destilada de conductibilidad (preparaciones líquidas para baterías)</t>
  </si>
  <si>
    <t>3425304</t>
  </si>
  <si>
    <t>Agua desmineralizada</t>
  </si>
  <si>
    <t>Aire sin purificar</t>
  </si>
  <si>
    <t>Óxido de mercurio</t>
  </si>
  <si>
    <t>3422902</t>
  </si>
  <si>
    <t>Cloruro y bicloruro de mercurio-calomel</t>
  </si>
  <si>
    <t>3424114</t>
  </si>
  <si>
    <t>Productos químicos inorgánicos n.c.p.</t>
  </si>
  <si>
    <t>3425399</t>
  </si>
  <si>
    <t>Isótopos n.c.p. y sus compuestos (incluyendo agua pesada)</t>
  </si>
  <si>
    <t>Cianuros, oxicianuros y cianuros complejos; fulminatos, cianatos y tiocianatos; silicatos; boratos; perboratos</t>
  </si>
  <si>
    <t>34271, 34272, 34273, 34279</t>
  </si>
  <si>
    <t>Cianuro de sodio</t>
  </si>
  <si>
    <t>3427101</t>
  </si>
  <si>
    <t>Cianuro de potasio</t>
  </si>
  <si>
    <t>3427102</t>
  </si>
  <si>
    <t>Ferrocianuro de potasio</t>
  </si>
  <si>
    <t>3427103</t>
  </si>
  <si>
    <t>Ferrocianuro de sodio</t>
  </si>
  <si>
    <t>3427104</t>
  </si>
  <si>
    <t>Silicato de sodio</t>
  </si>
  <si>
    <t>3427201</t>
  </si>
  <si>
    <t>Silicato de magnesio, magnesita</t>
  </si>
  <si>
    <t>3427202</t>
  </si>
  <si>
    <t>Silicatos de potasio</t>
  </si>
  <si>
    <t>3427203</t>
  </si>
  <si>
    <t>Silicato de sodio líquido</t>
  </si>
  <si>
    <t>3427204</t>
  </si>
  <si>
    <t>Silicato de circonio</t>
  </si>
  <si>
    <t>3427205</t>
  </si>
  <si>
    <t>Metasilicato de sodio</t>
  </si>
  <si>
    <t>3427206</t>
  </si>
  <si>
    <t>Bórax-borato de sodio</t>
  </si>
  <si>
    <t>3427301</t>
  </si>
  <si>
    <t>Perborato de sodio</t>
  </si>
  <si>
    <t>3427302</t>
  </si>
  <si>
    <t>Perborato de potasio</t>
  </si>
  <si>
    <t>3427303</t>
  </si>
  <si>
    <t>Arseniato de sodio</t>
  </si>
  <si>
    <t>3427901</t>
  </si>
  <si>
    <t>Selenito sódico</t>
  </si>
  <si>
    <t>3427902</t>
  </si>
  <si>
    <t>Silicatos n.c.p.</t>
  </si>
  <si>
    <t>3427299</t>
  </si>
  <si>
    <t>Sales químicas n.c.p.</t>
  </si>
  <si>
    <t>3427999</t>
  </si>
  <si>
    <t>Peróxido de hidrógeno; fosfuros, carburos, hidruros, nitruros, azidas, siliciuros y boruros</t>
  </si>
  <si>
    <t>34281, 34282</t>
  </si>
  <si>
    <t>Peróxido de hidrógeno-agua oxigenada</t>
  </si>
  <si>
    <t>3428101</t>
  </si>
  <si>
    <t>Carburo de calcio</t>
  </si>
  <si>
    <t>3428201</t>
  </si>
  <si>
    <t>Carburo de silicio</t>
  </si>
  <si>
    <t>3428202</t>
  </si>
  <si>
    <t>Compuestos metálicos de tierras raras, compuestos de itrio o escandio</t>
  </si>
  <si>
    <t>343</t>
  </si>
  <si>
    <t>Extractos tintóreos y curtientes; taninos y sus derivados; sustancias colorantes n.c.p.</t>
  </si>
  <si>
    <t>Sustancias colorantes orgánicas sintéticas y sus derivados; productos orgánicos sintéticos luminiscentes tales como agentes fluorescentes o luminóforos; lacas colorantes y preparaciones basadas en estas</t>
  </si>
  <si>
    <t>34311, 34312</t>
  </si>
  <si>
    <t>Azul de metileno</t>
  </si>
  <si>
    <t>3431101</t>
  </si>
  <si>
    <t>Colorantes para textiles</t>
  </si>
  <si>
    <t>3431102</t>
  </si>
  <si>
    <t>Provitaminas A (α, β, γ-carotenos)</t>
  </si>
  <si>
    <t>3431103</t>
  </si>
  <si>
    <t>Otras tinturas (excepto vainilla)</t>
  </si>
  <si>
    <t>3431199</t>
  </si>
  <si>
    <t xml:space="preserve">Lacas artificiales en polvo </t>
  </si>
  <si>
    <t>3431201</t>
  </si>
  <si>
    <t>Lacas base poliuretano para recubrimiento de madera</t>
  </si>
  <si>
    <t>3431202</t>
  </si>
  <si>
    <t>Extractos curtientes de origen vegetal; taninos y sus sales, éteres, esteres y otros derivados; sustancias colorantes de origen animal o vegetal (excepto el negro animal); preparaciones a base de sustancias colorantes de origen vegetal o animal</t>
  </si>
  <si>
    <t>34321, 34322</t>
  </si>
  <si>
    <t>Extractos tánicos de mangle</t>
  </si>
  <si>
    <t>3432101</t>
  </si>
  <si>
    <t>Extractos tánicos de quebracho</t>
  </si>
  <si>
    <t>3432102</t>
  </si>
  <si>
    <t>Extractos tánicos de roble</t>
  </si>
  <si>
    <t xml:space="preserve">3432103 </t>
  </si>
  <si>
    <t>Colorantes para alimentos</t>
  </si>
  <si>
    <t>3432201</t>
  </si>
  <si>
    <t>Colorantes para repostería y confitería</t>
  </si>
  <si>
    <t>3432202</t>
  </si>
  <si>
    <t>Colorantes para cosméticos</t>
  </si>
  <si>
    <t>3432203</t>
  </si>
  <si>
    <t>Índigo y sus derivados</t>
  </si>
  <si>
    <t>3432204</t>
  </si>
  <si>
    <t>Colorantes para bebidas</t>
  </si>
  <si>
    <t>3432205</t>
  </si>
  <si>
    <t>Colorantes para drogas</t>
  </si>
  <si>
    <t>3432206</t>
  </si>
  <si>
    <t>Tartrazina</t>
  </si>
  <si>
    <t>3432207</t>
  </si>
  <si>
    <t>Ácido tánico</t>
  </si>
  <si>
    <t>Extractos tánicos n.c.p.</t>
  </si>
  <si>
    <t>3432199</t>
  </si>
  <si>
    <t>Sustancias curtientes orgánicas sintéticas; sustancias curtientes inorgánicas; preparaciones curtientes; preparaciones enzimáticas para precurtido</t>
  </si>
  <si>
    <t>3433098</t>
  </si>
  <si>
    <t>Curtientes n.c.p.</t>
  </si>
  <si>
    <t>3433099</t>
  </si>
  <si>
    <t>Productos auxiliares n.c.p. para el curtido del cuero</t>
  </si>
  <si>
    <t>Sustancias colorantes n.c.p.; productos inorgánicos luminiscentes tales como agentes fluorescentes o luminóforos</t>
  </si>
  <si>
    <t>3434001</t>
  </si>
  <si>
    <t>Azul de Prusia</t>
  </si>
  <si>
    <t>3434002</t>
  </si>
  <si>
    <t>Azul de ultramar</t>
  </si>
  <si>
    <t>3434003</t>
  </si>
  <si>
    <t>Colores ferrociánicos</t>
  </si>
  <si>
    <t>3434004</t>
  </si>
  <si>
    <t>Colores de cromo</t>
  </si>
  <si>
    <t>3434005</t>
  </si>
  <si>
    <t>Colores minerales en polvo</t>
  </si>
  <si>
    <t>3434006</t>
  </si>
  <si>
    <t>Litopón</t>
  </si>
  <si>
    <t>3434007</t>
  </si>
  <si>
    <t>Colorantes para plásticos</t>
  </si>
  <si>
    <t>3434008</t>
  </si>
  <si>
    <t>Polvo fluorescente</t>
  </si>
  <si>
    <t>Concentrados pigmentantes para elaborar pinturas</t>
  </si>
  <si>
    <t>344</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</si>
  <si>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</si>
  <si>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34401, 34402</t>
  </si>
  <si>
    <t>Huesos calcinados (negro animal)</t>
  </si>
  <si>
    <t>3440101</t>
  </si>
  <si>
    <t>Colofonia</t>
  </si>
  <si>
    <t>3440201</t>
  </si>
  <si>
    <t>Estergum (goma para chicle)</t>
  </si>
  <si>
    <t>3440202</t>
  </si>
  <si>
    <t>Base para chicle</t>
  </si>
  <si>
    <t>3440203</t>
  </si>
  <si>
    <t>Aceite de pino</t>
  </si>
  <si>
    <t>3440204</t>
  </si>
  <si>
    <t>Trementina</t>
  </si>
  <si>
    <t>3440205</t>
  </si>
  <si>
    <t>Minerales activados n.c.p.</t>
  </si>
  <si>
    <t>3440199</t>
  </si>
  <si>
    <t>345</t>
  </si>
  <si>
    <t>Productos químicos básicos diversos</t>
  </si>
  <si>
    <t>Carbón vegetal</t>
  </si>
  <si>
    <t>3451001</t>
  </si>
  <si>
    <t>3451002</t>
  </si>
  <si>
    <t>Briquetas de carbón vegetal</t>
  </si>
  <si>
    <t>Azufre refinado, azufre en bruto (excepto azufre sublimado, azufre precipitado y azufre coloidal)</t>
  </si>
  <si>
    <t>Azufre refinado (excepto azufre sublimado, azufre precipitado y azufre coloidal)</t>
  </si>
  <si>
    <t>Azufre pulverizado, micropulverizado o micronizado</t>
  </si>
  <si>
    <t>Azufre petroquímico</t>
  </si>
  <si>
    <t>3452002</t>
  </si>
  <si>
    <t>Azufre en bruto (excepto azufre sublimado, azufre precipitado y azufre coloidal)</t>
  </si>
  <si>
    <t>Minerales de azufre (excepto las piritas)</t>
  </si>
  <si>
    <t>1429009</t>
  </si>
  <si>
    <t>Piritas de hierro tostadas</t>
  </si>
  <si>
    <t>Aceites y otros productos de la destilación de alquitrán de hulla a altas temperaturas y productos similares; brea y coque de brea obtenida de alquitranes minerales</t>
  </si>
  <si>
    <t>3454001</t>
  </si>
  <si>
    <t>Xilol</t>
  </si>
  <si>
    <t>3454002</t>
  </si>
  <si>
    <t>Brea-neme</t>
  </si>
  <si>
    <t>3454003</t>
  </si>
  <si>
    <t>Creosotas y otros derivados del alquitrán</t>
  </si>
  <si>
    <t>Grasas y aceites animales o vegetales y sus fracciones químicamente modificadas (excepto aquellas hidrogenadas, interesterificadas, reesterificadas o elaidinizadas); mezclas o preparaciones no comestibles de grasas o aceites animales o vegetales</t>
  </si>
  <si>
    <t>Jabón base</t>
  </si>
  <si>
    <t>3455002</t>
  </si>
  <si>
    <t>Piedras preciosas o semipreciosas sintéticas o reconstruidas, no trabajadas</t>
  </si>
  <si>
    <t>Glicerol en bruto y glicerina</t>
  </si>
  <si>
    <t>Glicerol (glicerina)</t>
  </si>
  <si>
    <t>34570*</t>
  </si>
  <si>
    <t>Glicerina cruda</t>
  </si>
  <si>
    <t>3457001</t>
  </si>
  <si>
    <t>Glicerol</t>
  </si>
  <si>
    <t>Glicerina semielaborada</t>
  </si>
  <si>
    <t>3457002</t>
  </si>
  <si>
    <t>346</t>
  </si>
  <si>
    <t>Abonos y plaguicidas</t>
  </si>
  <si>
    <t>Abonos y fertilizantes minerales o químicos, nitrogenados</t>
  </si>
  <si>
    <t>Urea</t>
  </si>
  <si>
    <t>34613*</t>
  </si>
  <si>
    <t>3461301</t>
  </si>
  <si>
    <t>Sulfato de amonio</t>
  </si>
  <si>
    <t>3461303</t>
  </si>
  <si>
    <t>Nitrato de amonio</t>
  </si>
  <si>
    <t xml:space="preserve">Nitrato de amonio </t>
  </si>
  <si>
    <t>3461304</t>
  </si>
  <si>
    <t>Sales dobles y mezclas de nitrato de calcio y nitrato de amonio</t>
  </si>
  <si>
    <t>Mezclas de nitrato de amonio con carbonato de calcio y otras sustancias inorgánicas no fertilizantes</t>
  </si>
  <si>
    <t>Otros fertilizantes nitrogenados y sus mezclas n.c.p.</t>
  </si>
  <si>
    <t>3461901</t>
  </si>
  <si>
    <t>Abonos y fertilizantes nitrogenados</t>
  </si>
  <si>
    <t>3461302</t>
  </si>
  <si>
    <t>Abonos minerales o fertilizantes químicos, fosfatados</t>
  </si>
  <si>
    <t>Superfosfatos</t>
  </si>
  <si>
    <t>34614*</t>
  </si>
  <si>
    <t>3461401</t>
  </si>
  <si>
    <t>Otros fertilizantes fosfatados n.c.p.</t>
  </si>
  <si>
    <t>Abonos y fertilizantes fosfatados</t>
  </si>
  <si>
    <t>3461402</t>
  </si>
  <si>
    <t>Abonos y fertilizantes minerales químicos, potásicos</t>
  </si>
  <si>
    <t>Cloruro de potasio (potasa muriática)</t>
  </si>
  <si>
    <t>34615*</t>
  </si>
  <si>
    <t>Cloruro de potasio</t>
  </si>
  <si>
    <t>3461501</t>
  </si>
  <si>
    <t>Sulfato de potasio</t>
  </si>
  <si>
    <t>3461502</t>
  </si>
  <si>
    <t>Carnalita, silvita y otros fertilizantes potásicos, n.c.p.</t>
  </si>
  <si>
    <t>34615*, 16110*</t>
  </si>
  <si>
    <t>Abonos y fertilizantes potásicos</t>
  </si>
  <si>
    <t>3461503</t>
  </si>
  <si>
    <t>Abonos minerales o químicos que contienen al menos dos nutrientes de nitrógeno, fósforo y potasio</t>
  </si>
  <si>
    <t>Fertilizantes minerales que contienen tres nutrientes: nitrógeno, fósforo y potasio</t>
  </si>
  <si>
    <t>34619*</t>
  </si>
  <si>
    <t>Hidrógeno-ortofosfatos de amonio (sales de fosfato diamónico)</t>
  </si>
  <si>
    <t>Fosfato de amonio</t>
  </si>
  <si>
    <t>3461206</t>
  </si>
  <si>
    <t>Fosfato monoamónico</t>
  </si>
  <si>
    <t>Fosfato di-monobásico amónico</t>
  </si>
  <si>
    <t>3461904</t>
  </si>
  <si>
    <t>Abonos fertilizantes que contienen los nutrientes: nitrógeno y fósforo</t>
  </si>
  <si>
    <t>Abonos fertilizantes que contienen dos nutrientes: fósforo y potasio</t>
  </si>
  <si>
    <t>Nitrato de potasio</t>
  </si>
  <si>
    <t>34612*</t>
  </si>
  <si>
    <t>Nitrato de potasio (nitro o salitre)</t>
  </si>
  <si>
    <t>3461204</t>
  </si>
  <si>
    <t>Otros abonos minerales o químicos que contienen por lo menos dos nutrientes (nitrógeno, fosforo, potasio) n.c.p.</t>
  </si>
  <si>
    <t>Salitre</t>
  </si>
  <si>
    <t>1611002</t>
  </si>
  <si>
    <t>Otros fertilizantes</t>
  </si>
  <si>
    <t>Amoníaco anhidro</t>
  </si>
  <si>
    <t>Amoniaco anhidro</t>
  </si>
  <si>
    <t>3461104</t>
  </si>
  <si>
    <t>Amoníaco en solución acuosa</t>
  </si>
  <si>
    <t xml:space="preserve">Hidróxido de amonio-solución de amonio-agua amoniacal </t>
  </si>
  <si>
    <t>3461102</t>
  </si>
  <si>
    <t>Amoníaco líquido</t>
  </si>
  <si>
    <t>3461103</t>
  </si>
  <si>
    <t>Cloruro de amonio; nitritos</t>
  </si>
  <si>
    <t>Nitrito de potasio</t>
  </si>
  <si>
    <t>3461202</t>
  </si>
  <si>
    <t>Nitrito de sodio</t>
  </si>
  <si>
    <t>3461203</t>
  </si>
  <si>
    <t>Cloruro de amonio</t>
  </si>
  <si>
    <t>3461205</t>
  </si>
  <si>
    <t>Excrementos de animales útiles como fertilizantes y para la obtención de combustible</t>
  </si>
  <si>
    <t>34616</t>
  </si>
  <si>
    <t>Abonos orgánicos</t>
  </si>
  <si>
    <t>3461601</t>
  </si>
  <si>
    <t>Gallinaza</t>
  </si>
  <si>
    <t>Champiñonaza</t>
  </si>
  <si>
    <t>Abonos n.c.p.</t>
  </si>
  <si>
    <t>Abonos y fertilizantes químicos</t>
  </si>
  <si>
    <t>Abonos y fertilizantes complejos o mixtos</t>
  </si>
  <si>
    <t>3461902</t>
  </si>
  <si>
    <t>Bases para abonos y fertilizantes (Wuxal)</t>
  </si>
  <si>
    <t>3461903</t>
  </si>
  <si>
    <t>Insecticidas, fungicidas, herbicidas y desinfectantes</t>
  </si>
  <si>
    <t>Insecticidas</t>
  </si>
  <si>
    <t>34620*</t>
  </si>
  <si>
    <t>Insecticidas en polvo para uso animal</t>
  </si>
  <si>
    <t>3462001</t>
  </si>
  <si>
    <t>Insecticidas líquidos para uso animal</t>
  </si>
  <si>
    <t>3462002</t>
  </si>
  <si>
    <t>Garrapaticidas y otros antiparasitarios para usos externos</t>
  </si>
  <si>
    <t>3462003</t>
  </si>
  <si>
    <t>Garrapaticidas y otros antiparasitarios de uso externo</t>
  </si>
  <si>
    <t>Insecticidas y fungicidas en polvo para uso vegetal</t>
  </si>
  <si>
    <t>3462004</t>
  </si>
  <si>
    <t>Insecticidas y fungicidas líquidos para uso vegetal</t>
  </si>
  <si>
    <t>3462005</t>
  </si>
  <si>
    <t>Insecticidas en polvo para uso doméstico</t>
  </si>
  <si>
    <t>3462008</t>
  </si>
  <si>
    <t>Insecticidas líquidos para uso doméstico</t>
  </si>
  <si>
    <t>3462009</t>
  </si>
  <si>
    <t>Adherentes para plaguicidas</t>
  </si>
  <si>
    <t>3462011</t>
  </si>
  <si>
    <t>Pastillas y tabletas insecticidas para uso doméstico</t>
  </si>
  <si>
    <t>3462016</t>
  </si>
  <si>
    <t>Bases para preparación de insecticidas, fungicidas y herbicidas</t>
  </si>
  <si>
    <t>3462013</t>
  </si>
  <si>
    <t>Fungicidas</t>
  </si>
  <si>
    <t>Fungistáticos en polvo para alimentos concentrados de animales</t>
  </si>
  <si>
    <t>3462017</t>
  </si>
  <si>
    <t>Herbicidas, productos antigerminantes y reguladores de crecimiento</t>
  </si>
  <si>
    <t>Matamalezas y herbicidas</t>
  </si>
  <si>
    <t>3462006</t>
  </si>
  <si>
    <t>3462007</t>
  </si>
  <si>
    <t>Reguladores fisiológicos</t>
  </si>
  <si>
    <t>3462012</t>
  </si>
  <si>
    <t>Desinfectantes</t>
  </si>
  <si>
    <t>3462014</t>
  </si>
  <si>
    <t>Bactericidas, microbicidas y productos similares</t>
  </si>
  <si>
    <t>3462015</t>
  </si>
  <si>
    <t>Preparados especiales para desinfectar y esterilizar instrumentos quirúrgicos</t>
  </si>
  <si>
    <t>Plaguicidas peligrosos</t>
  </si>
  <si>
    <t>Raticidas</t>
  </si>
  <si>
    <t>3462010</t>
  </si>
  <si>
    <t>Base para raticidas (Bromadiolona)</t>
  </si>
  <si>
    <t>3462018</t>
  </si>
  <si>
    <t>Otros insecticidas, fungicidas, herbicidas y desinfectantes</t>
  </si>
  <si>
    <t>347</t>
  </si>
  <si>
    <t>Plásticos en formas primarias</t>
  </si>
  <si>
    <t>34710</t>
  </si>
  <si>
    <t>Polímeros de etileno en formas primarias</t>
  </si>
  <si>
    <t>3471001</t>
  </si>
  <si>
    <t>Polietileno</t>
  </si>
  <si>
    <t>3471002</t>
  </si>
  <si>
    <t>Acetato de polietileno</t>
  </si>
  <si>
    <t>3471003</t>
  </si>
  <si>
    <t>Polietileno aditivado</t>
  </si>
  <si>
    <t>3471099</t>
  </si>
  <si>
    <t>Monómeros n.c.p.</t>
  </si>
  <si>
    <t>Polímeros del estireno en formas primarias</t>
  </si>
  <si>
    <t>3472001</t>
  </si>
  <si>
    <t>Poliestireno</t>
  </si>
  <si>
    <t>3472002</t>
  </si>
  <si>
    <t>Resinas de poliestireno</t>
  </si>
  <si>
    <t>Polímeros de cloruro de vinilo o de otras oleofinas halogenadas, en formas primarias</t>
  </si>
  <si>
    <t>3473001</t>
  </si>
  <si>
    <t>Plásticos halocarbonados</t>
  </si>
  <si>
    <t>3473002</t>
  </si>
  <si>
    <t>Cloruro de polivinilo</t>
  </si>
  <si>
    <t>3473003</t>
  </si>
  <si>
    <t>Cloroacetato de polivinilo</t>
  </si>
  <si>
    <t>3473004</t>
  </si>
  <si>
    <t>Cloruro de policloruro de vinilo C.P.V.C.</t>
  </si>
  <si>
    <t>3473005</t>
  </si>
  <si>
    <t>Teflón (politetrafluoroetileno)</t>
  </si>
  <si>
    <t>3473006</t>
  </si>
  <si>
    <t>Plásticos vinílicos</t>
  </si>
  <si>
    <t>3473007</t>
  </si>
  <si>
    <t>Resinas vinílicas</t>
  </si>
  <si>
    <t>Poliacetales y otros poliéteres y resinas epóxicas, en formas primarias; policarbonatos, resinas alquídicas, esteres polialilicos y otros poliésteres, en formas primarias</t>
  </si>
  <si>
    <t>3474001</t>
  </si>
  <si>
    <t>Policarbonatos</t>
  </si>
  <si>
    <t>3474002</t>
  </si>
  <si>
    <t>Resinas poliéster</t>
  </si>
  <si>
    <t>3474003</t>
  </si>
  <si>
    <t>Resinas epóxicas (saturadas)</t>
  </si>
  <si>
    <t>3474004</t>
  </si>
  <si>
    <t>Resinas alquídicas</t>
  </si>
  <si>
    <t>3474005</t>
  </si>
  <si>
    <t>Resinas poliéster no saturadas</t>
  </si>
  <si>
    <t xml:space="preserve">Resina termoplástica poliacetálica </t>
  </si>
  <si>
    <t>Tereftalato de polietileno, polietilen-tereftalato (PET)</t>
  </si>
  <si>
    <t>Otros plásticos en formas primarias; resinas de intercambio iónico</t>
  </si>
  <si>
    <t>34750, 34760, 34770, 34780, 34791, 34792, 34793, 34794, 34799</t>
  </si>
  <si>
    <t>Celulosa</t>
  </si>
  <si>
    <t>3475001</t>
  </si>
  <si>
    <t>Colodión</t>
  </si>
  <si>
    <t>3475002</t>
  </si>
  <si>
    <t>Carboximetil celulosa</t>
  </si>
  <si>
    <t>3475003</t>
  </si>
  <si>
    <t>Nitrocelulosa</t>
  </si>
  <si>
    <t>3475004</t>
  </si>
  <si>
    <t>Acetato de celulosa</t>
  </si>
  <si>
    <t>3475005</t>
  </si>
  <si>
    <t>Metilcelulosa</t>
  </si>
  <si>
    <t>3475006</t>
  </si>
  <si>
    <t>Celuloide</t>
  </si>
  <si>
    <t>3475007</t>
  </si>
  <si>
    <t>Viscosa</t>
  </si>
  <si>
    <t>3475008</t>
  </si>
  <si>
    <t>Rayón</t>
  </si>
  <si>
    <t>3475009</t>
  </si>
  <si>
    <t>Celofán</t>
  </si>
  <si>
    <t>3475010</t>
  </si>
  <si>
    <t>Polipropileno</t>
  </si>
  <si>
    <t>3476001</t>
  </si>
  <si>
    <t>Resinas poliolefínicas de polipropileno</t>
  </si>
  <si>
    <t>3476002</t>
  </si>
  <si>
    <t>Poliacrilato de sodio</t>
  </si>
  <si>
    <t>3477001</t>
  </si>
  <si>
    <t>Resinas acrílicas</t>
  </si>
  <si>
    <t>3477002</t>
  </si>
  <si>
    <t>Compuestos plásticos vinílicos</t>
  </si>
  <si>
    <t>3477003</t>
  </si>
  <si>
    <t>Alcohol polivinílico PVA; PVOH</t>
  </si>
  <si>
    <t>3477004</t>
  </si>
  <si>
    <t>Resinas poliamídicas</t>
  </si>
  <si>
    <t>3478001</t>
  </si>
  <si>
    <t>Poliuretano</t>
  </si>
  <si>
    <t>3478002</t>
  </si>
  <si>
    <t>Resinas fenólicas</t>
  </si>
  <si>
    <t>3478003</t>
  </si>
  <si>
    <t>Resinas nitrogenadas</t>
  </si>
  <si>
    <t>3478004</t>
  </si>
  <si>
    <t>Resina aminoplástica (urea-formol)</t>
  </si>
  <si>
    <t>3478005</t>
  </si>
  <si>
    <t>Baquelita</t>
  </si>
  <si>
    <t>3478006</t>
  </si>
  <si>
    <t>Nailon</t>
  </si>
  <si>
    <t>3478007</t>
  </si>
  <si>
    <t>Resinas pigmentadas</t>
  </si>
  <si>
    <t>3478008</t>
  </si>
  <si>
    <t>Siliconas</t>
  </si>
  <si>
    <t>3479101</t>
  </si>
  <si>
    <t>Resinas de politerpenos</t>
  </si>
  <si>
    <t>3479201</t>
  </si>
  <si>
    <t>Resinas de estireno-indeno</t>
  </si>
  <si>
    <t>3479202</t>
  </si>
  <si>
    <t>Ácido algínico, sus sales y sus ésteres</t>
  </si>
  <si>
    <t>3479301</t>
  </si>
  <si>
    <t>Proteínas endurecidas</t>
  </si>
  <si>
    <t>3479302</t>
  </si>
  <si>
    <t>Goma xantan o goma xántica</t>
  </si>
  <si>
    <t>3479303</t>
  </si>
  <si>
    <t>Homopolímeros</t>
  </si>
  <si>
    <t>3479903</t>
  </si>
  <si>
    <t>Copolímeros</t>
  </si>
  <si>
    <t>3479901</t>
  </si>
  <si>
    <t>Emulsiones sintéticas</t>
  </si>
  <si>
    <t>3479902</t>
  </si>
  <si>
    <t>Otros polímeros naturales n.c.p.</t>
  </si>
  <si>
    <t>3479399</t>
  </si>
  <si>
    <t>Polímeros n.c.p.</t>
  </si>
  <si>
    <t>3479997</t>
  </si>
  <si>
    <t>Material plástico n.c.p.</t>
  </si>
  <si>
    <t>3479998</t>
  </si>
  <si>
    <t>Compuestos plásticos n.c.p.</t>
  </si>
  <si>
    <t>3479999</t>
  </si>
  <si>
    <t>348</t>
  </si>
  <si>
    <t>Caucho sintético y facticio derivado del petróleo, mezclas de estos cauchos con caucho natural y gomas naturales similares, en formas primarias o en planchas, hojas o tiras</t>
  </si>
  <si>
    <t>34801, 34802, 34803, 34804, 34809</t>
  </si>
  <si>
    <t>Caucho estireno-butadieno-estireno</t>
  </si>
  <si>
    <t>3480102</t>
  </si>
  <si>
    <t>Caucho butadieno acrilonitrilo</t>
  </si>
  <si>
    <t>3480103</t>
  </si>
  <si>
    <t>Compuestos de cauchos sintéticos (compuesto de goma termoplástico)</t>
  </si>
  <si>
    <t>Neopreno</t>
  </si>
  <si>
    <t>3480201</t>
  </si>
  <si>
    <t xml:space="preserve">Látex sintético </t>
  </si>
  <si>
    <t>3480301</t>
  </si>
  <si>
    <t>DIVISIÓN 35</t>
  </si>
  <si>
    <t>OTROS PRODUCTOS QUÍMICOS; FIBRAS ARTIFICIALES (O FIBRAS INDUSTRIALES HECHAS POR EL HOMBRE)</t>
  </si>
  <si>
    <t>351</t>
  </si>
  <si>
    <t>Pinturas y barnices y productos relacionados; colores para la pintura artística; tintas</t>
  </si>
  <si>
    <t>Pinturas, barnices y productos relacionados</t>
  </si>
  <si>
    <t>35111, 35112, 35113, 35114</t>
  </si>
  <si>
    <t>Pinturas para agua, P.V.A. y similares (emulsiones)</t>
  </si>
  <si>
    <t>3511101</t>
  </si>
  <si>
    <t>Barnices de todo tipo</t>
  </si>
  <si>
    <t>3511102</t>
  </si>
  <si>
    <t>Esmaltes de uso general</t>
  </si>
  <si>
    <t>3511103</t>
  </si>
  <si>
    <t>Bases y pinturas anticorrosivas</t>
  </si>
  <si>
    <t>3511104</t>
  </si>
  <si>
    <t>Esmaltes de impresión tamigráfica (screen)</t>
  </si>
  <si>
    <t>3511105</t>
  </si>
  <si>
    <t>Esmaltes industriales horneables</t>
  </si>
  <si>
    <t>3511106</t>
  </si>
  <si>
    <t>Pinturas de protección industrial (vinílicas, epóxicas, poliestéricas)</t>
  </si>
  <si>
    <t>3511107</t>
  </si>
  <si>
    <t>Pinturas sintéticas (oleorresinosas)</t>
  </si>
  <si>
    <t>3511108</t>
  </si>
  <si>
    <t>Pinturas bituminosas</t>
  </si>
  <si>
    <t>3511109</t>
  </si>
  <si>
    <t>Pinturas de alta temperatura</t>
  </si>
  <si>
    <t>3511110</t>
  </si>
  <si>
    <t>Pinturas para señales de tránsito</t>
  </si>
  <si>
    <t>3511111</t>
  </si>
  <si>
    <t>Pinturas al temple</t>
  </si>
  <si>
    <t>3511112</t>
  </si>
  <si>
    <t>Pinturas en polvo</t>
  </si>
  <si>
    <t>3511113</t>
  </si>
  <si>
    <t>Lacas nitrocelulósicas transparentes o coloreadas</t>
  </si>
  <si>
    <t>Lacas acrílicas transparentes o coloreadas</t>
  </si>
  <si>
    <t>Lacas butíricas transparentes o coloreadas</t>
  </si>
  <si>
    <t>Barnices de sobreimpresión</t>
  </si>
  <si>
    <t>3511117</t>
  </si>
  <si>
    <t>Pinturas en aerosol</t>
  </si>
  <si>
    <t>3511118</t>
  </si>
  <si>
    <t>Lacas en aerosol</t>
  </si>
  <si>
    <t>Pigmentos preparados</t>
  </si>
  <si>
    <t>3511201</t>
  </si>
  <si>
    <t>Colores vitrificables</t>
  </si>
  <si>
    <t>3511202</t>
  </si>
  <si>
    <t>Brilladores, desmanchadores y lustres en general</t>
  </si>
  <si>
    <t>3511203</t>
  </si>
  <si>
    <t>Fritas</t>
  </si>
  <si>
    <t>3511204</t>
  </si>
  <si>
    <t>Colores para cerámica</t>
  </si>
  <si>
    <t>Bases serigráficas</t>
  </si>
  <si>
    <t>Esmaltes cerámicos (vidriados cerámicos)</t>
  </si>
  <si>
    <t>Pigmentos a base de oro</t>
  </si>
  <si>
    <t>3511207</t>
  </si>
  <si>
    <t>Compuestos para el tratamiento de lentes oftálmicos (lacas)</t>
  </si>
  <si>
    <t>3511208</t>
  </si>
  <si>
    <t>Bases y masillas</t>
  </si>
  <si>
    <t>3511301</t>
  </si>
  <si>
    <t>Masillas para vidrios, juntas, empaques y usos similares</t>
  </si>
  <si>
    <t>3511302</t>
  </si>
  <si>
    <t>Hojas y cintas para marcado al fuego</t>
  </si>
  <si>
    <t>3511303</t>
  </si>
  <si>
    <t>Cintas especiales para estampación</t>
  </si>
  <si>
    <t>3511304</t>
  </si>
  <si>
    <t>Estuco</t>
  </si>
  <si>
    <t>Octoatos metálicos</t>
  </si>
  <si>
    <t>3511305</t>
  </si>
  <si>
    <t>Diluyentes para pinturas</t>
  </si>
  <si>
    <t>3511401</t>
  </si>
  <si>
    <t>Removedores para pinturas</t>
  </si>
  <si>
    <t>3511402</t>
  </si>
  <si>
    <t>Diluyentes para parafinas</t>
  </si>
  <si>
    <t>3511403</t>
  </si>
  <si>
    <t>Diluyentes para tintas</t>
  </si>
  <si>
    <t>3511404</t>
  </si>
  <si>
    <t>Colores para la pintura artística, la enseñanza y la pintura de rótulos, colores para modificar los matices, colores para esparcimiento y colores similares</t>
  </si>
  <si>
    <t>3512001</t>
  </si>
  <si>
    <t>Témperas</t>
  </si>
  <si>
    <t>3512002</t>
  </si>
  <si>
    <t>Colores para pintura artística</t>
  </si>
  <si>
    <t>3512003</t>
  </si>
  <si>
    <t>Acuarelas</t>
  </si>
  <si>
    <t>Tintas de impresión</t>
  </si>
  <si>
    <t>3513001</t>
  </si>
  <si>
    <t>Tintas tipográficas para imprenta</t>
  </si>
  <si>
    <t>3513002</t>
  </si>
  <si>
    <t>Tintas litográficas para prensas planas</t>
  </si>
  <si>
    <t>3513003</t>
  </si>
  <si>
    <t>Tintas flexográficas base agua</t>
  </si>
  <si>
    <t>3513004</t>
  </si>
  <si>
    <t>Tintas flexográficas base alcohol</t>
  </si>
  <si>
    <t>3513005</t>
  </si>
  <si>
    <t>Tintas litográficas para hojalata</t>
  </si>
  <si>
    <t>3513006</t>
  </si>
  <si>
    <t>Tintas tipográficas para rotativas de periódicos</t>
  </si>
  <si>
    <t>3513007</t>
  </si>
  <si>
    <t>Tintas web offset para rotativas</t>
  </si>
  <si>
    <t>3513008</t>
  </si>
  <si>
    <t>Tintas flexográficas base acetato</t>
  </si>
  <si>
    <t>Tintas para dibujo y escritura y otras tintas</t>
  </si>
  <si>
    <t>3514001</t>
  </si>
  <si>
    <t>Tintas para bolígrafos</t>
  </si>
  <si>
    <t>3514002</t>
  </si>
  <si>
    <t>Tintas para cintas de máquinas</t>
  </si>
  <si>
    <t>3514003</t>
  </si>
  <si>
    <t>Tintas fugitivas de seguridad</t>
  </si>
  <si>
    <t>3514004</t>
  </si>
  <si>
    <t>Tintas especiales para carbonar papel</t>
  </si>
  <si>
    <t>3514005</t>
  </si>
  <si>
    <t>Tintas para escribir y dibujar</t>
  </si>
  <si>
    <t>3514006</t>
  </si>
  <si>
    <t>Concentrados para tintas</t>
  </si>
  <si>
    <t>3514007</t>
  </si>
  <si>
    <t>Tinta para sellos</t>
  </si>
  <si>
    <t>3514008</t>
  </si>
  <si>
    <t>Tintas para teñir cueros y textiles</t>
  </si>
  <si>
    <t>Tintas tampográficas</t>
  </si>
  <si>
    <t>352</t>
  </si>
  <si>
    <t>Productos farmacéuticos</t>
  </si>
  <si>
    <t>Ácido salicílico y sus sales y ésteres y derivados</t>
  </si>
  <si>
    <t>3521001</t>
  </si>
  <si>
    <t>Ácido acetilsalicílico-aspirina</t>
  </si>
  <si>
    <t>3521002</t>
  </si>
  <si>
    <t>Salicilato de metilo</t>
  </si>
  <si>
    <t>3521003</t>
  </si>
  <si>
    <t>Ácido salicílico</t>
  </si>
  <si>
    <t>Lisina y sus esteres y sales; ácido glutámico y sus sales; sales de amonios cuaternarios e hidróxidos; lecitina y otros fosfoaminolípidos; amidas acíclicas, sus derivados y sus sales; amidas cíclicas (excepto ureínas), sus derivados y sus sales</t>
  </si>
  <si>
    <t>35221, 35222, 35223</t>
  </si>
  <si>
    <t>Glutamato de sodio</t>
  </si>
  <si>
    <t>3522101</t>
  </si>
  <si>
    <t>Glutamato de calcio</t>
  </si>
  <si>
    <t>3522102</t>
  </si>
  <si>
    <t>Monoclorhidrato de lisina</t>
  </si>
  <si>
    <t>Lecitina</t>
  </si>
  <si>
    <t>3522201</t>
  </si>
  <si>
    <t>Cloruro de colina</t>
  </si>
  <si>
    <t>3522202</t>
  </si>
  <si>
    <t>Citrato de colina</t>
  </si>
  <si>
    <t>3522203</t>
  </si>
  <si>
    <t>Tartrato de colina</t>
  </si>
  <si>
    <t>3522204</t>
  </si>
  <si>
    <t>Acetaminofén</t>
  </si>
  <si>
    <t>3522301</t>
  </si>
  <si>
    <t xml:space="preserve">Amidas </t>
  </si>
  <si>
    <t>3522302</t>
  </si>
  <si>
    <t>Monoamidas aromáticas, sus sales y derivados</t>
  </si>
  <si>
    <t>3522303</t>
  </si>
  <si>
    <t>Hidróxido de xilocaína</t>
  </si>
  <si>
    <t>3522304</t>
  </si>
  <si>
    <t>Meprobamato</t>
  </si>
  <si>
    <t>3522305</t>
  </si>
  <si>
    <t>Fenacetina</t>
  </si>
  <si>
    <t>3522306</t>
  </si>
  <si>
    <t>Aspartil fenilalanina éster metílico (aspartame)</t>
  </si>
  <si>
    <t>3522307</t>
  </si>
  <si>
    <t>Flutamida</t>
  </si>
  <si>
    <t>3522308</t>
  </si>
  <si>
    <t>Acetanilida</t>
  </si>
  <si>
    <t xml:space="preserve"> </t>
  </si>
  <si>
    <t>Lactonas n.c.p., compuestos heterocíclicos que sólo contengan heteroátomos de nitrógeno, con un anillo de pirazol no fusionado, un anillo de pirimidina, un anillo de piperazina, un anillo de triazina no fusionado o un sistema de anillos de fenotiazina sin otro tipo de fusión; hidantoína y sus derivados; sulfonamidas</t>
  </si>
  <si>
    <t>35231, 35232, 35233, 35234, 35235, 35236, 35237</t>
  </si>
  <si>
    <t>Fenolftaleína</t>
  </si>
  <si>
    <t>3523101</t>
  </si>
  <si>
    <t>Aminopirina-piramidona</t>
  </si>
  <si>
    <t>3523201</t>
  </si>
  <si>
    <t>Antipirina</t>
  </si>
  <si>
    <t>3523202</t>
  </si>
  <si>
    <t>Dipirona-metilmelubrina</t>
  </si>
  <si>
    <t>3523203</t>
  </si>
  <si>
    <t>Piralgina</t>
  </si>
  <si>
    <t>3523204</t>
  </si>
  <si>
    <t>Dimetilpirazolona</t>
  </si>
  <si>
    <t>3523205</t>
  </si>
  <si>
    <t>Butazolidina-pirazolidina</t>
  </si>
  <si>
    <t>3523206</t>
  </si>
  <si>
    <t>Dipirona</t>
  </si>
  <si>
    <t>3523207</t>
  </si>
  <si>
    <t>Aminopirina-piridona</t>
  </si>
  <si>
    <t>3523208</t>
  </si>
  <si>
    <t>Piperazina</t>
  </si>
  <si>
    <t>3523301</t>
  </si>
  <si>
    <t>Fenobarbital</t>
  </si>
  <si>
    <t>3523302</t>
  </si>
  <si>
    <t>Fenotiazina</t>
  </si>
  <si>
    <t>3523501</t>
  </si>
  <si>
    <t>Sulfaguanidina</t>
  </si>
  <si>
    <t>3523701</t>
  </si>
  <si>
    <t>Sulfadiazina</t>
  </si>
  <si>
    <r>
      <t>3523702</t>
    </r>
  </si>
  <si>
    <t>Sulfametazina</t>
  </si>
  <si>
    <r>
      <t>3523703</t>
    </r>
  </si>
  <si>
    <t>Sulfanilamida</t>
  </si>
  <si>
    <r>
      <t>3523704</t>
    </r>
  </si>
  <si>
    <t>Sulfamerazina</t>
  </si>
  <si>
    <r>
      <t>3523705</t>
    </r>
  </si>
  <si>
    <t>Sulfasuxidina</t>
  </si>
  <si>
    <r>
      <t>3523706</t>
    </r>
  </si>
  <si>
    <t>Sulfametoxipiridazina</t>
  </si>
  <si>
    <r>
      <t>3523707</t>
    </r>
  </si>
  <si>
    <t>Sulfatiazol</t>
  </si>
  <si>
    <r>
      <t>3523708</t>
    </r>
  </si>
  <si>
    <t>Sulfas n.c.p.</t>
  </si>
  <si>
    <t>3523799</t>
  </si>
  <si>
    <t>Azúcares químicamente puros n.c.p., éteres y esteres de azúcares y sus sales n.c.p.</t>
  </si>
  <si>
    <t>Provitaminas, vitaminas y hormonas; glicósidos y alcaloides vegetales y sus sales, éteres, esteres y otros derivados; antibióticos</t>
  </si>
  <si>
    <t>35251, 35252, 35253, 35254</t>
  </si>
  <si>
    <t>Ascorbato de sodio</t>
  </si>
  <si>
    <t>3525101</t>
  </si>
  <si>
    <t>Pantotenato de calcio</t>
  </si>
  <si>
    <t>3525102</t>
  </si>
  <si>
    <t>Pantotenato de sodio</t>
  </si>
  <si>
    <t>3525103</t>
  </si>
  <si>
    <t>Vitamina B5 (ácido pantoténico)</t>
  </si>
  <si>
    <t>3525104</t>
  </si>
  <si>
    <t>Ascorbato de bismuto</t>
  </si>
  <si>
    <t>3525105</t>
  </si>
  <si>
    <t>Vitamina A</t>
  </si>
  <si>
    <t>3525106</t>
  </si>
  <si>
    <t>Vitamina B1 (tiamina)</t>
  </si>
  <si>
    <t>3525107</t>
  </si>
  <si>
    <t>Vitamina B2 (riboflavina)</t>
  </si>
  <si>
    <t>3525108</t>
  </si>
  <si>
    <t>Vitamina B6 (piridoxina)</t>
  </si>
  <si>
    <t>3525109</t>
  </si>
  <si>
    <t xml:space="preserve">Vitamina B12 (cianocobalamina-cobalamina) </t>
  </si>
  <si>
    <t>3525110</t>
  </si>
  <si>
    <t>Vitamina B9 (ácido fólico)</t>
  </si>
  <si>
    <t>3525111</t>
  </si>
  <si>
    <t>Vitamina C (ácido ascórbico)</t>
  </si>
  <si>
    <t>3525112</t>
  </si>
  <si>
    <t>Vitamina D</t>
  </si>
  <si>
    <t>3525113</t>
  </si>
  <si>
    <t>Vitamina E</t>
  </si>
  <si>
    <t>3525114</t>
  </si>
  <si>
    <t>Vitamina K3 (menadiona)</t>
  </si>
  <si>
    <t>3525115</t>
  </si>
  <si>
    <t>Vitamina B3 (niacina-niacinamida-nicotina)</t>
  </si>
  <si>
    <t>3525116</t>
  </si>
  <si>
    <t>Vitamina B15</t>
  </si>
  <si>
    <t>3525117</t>
  </si>
  <si>
    <t>Pantenol</t>
  </si>
  <si>
    <t>3525118</t>
  </si>
  <si>
    <t>Vitamina B8 (biotina o vitamina H)</t>
  </si>
  <si>
    <t>3525119</t>
  </si>
  <si>
    <t>Complemento vitamínico en polvo o jalea</t>
  </si>
  <si>
    <t>3525120</t>
  </si>
  <si>
    <t>Premezclas de vitaminas o aditivos vitamínicos</t>
  </si>
  <si>
    <t>3525121</t>
  </si>
  <si>
    <t>Adrenalina</t>
  </si>
  <si>
    <t>3525201</t>
  </si>
  <si>
    <t>Insulina</t>
  </si>
  <si>
    <t>3525202</t>
  </si>
  <si>
    <t>Testosterona</t>
  </si>
  <si>
    <t>3525203</t>
  </si>
  <si>
    <t>Progesterona</t>
  </si>
  <si>
    <t>3525204</t>
  </si>
  <si>
    <t>Estradiol</t>
  </si>
  <si>
    <t>3525205</t>
  </si>
  <si>
    <t>Dexametasona</t>
  </si>
  <si>
    <t>3525206</t>
  </si>
  <si>
    <t>Prednisolona</t>
  </si>
  <si>
    <t>3525207</t>
  </si>
  <si>
    <t>Prednisona</t>
  </si>
  <si>
    <t>3525208</t>
  </si>
  <si>
    <t>Cortisona</t>
  </si>
  <si>
    <t>3525209</t>
  </si>
  <si>
    <t>Corticosterona</t>
  </si>
  <si>
    <t>3525210</t>
  </si>
  <si>
    <t>Metenolona</t>
  </si>
  <si>
    <t>3525211</t>
  </si>
  <si>
    <t>Betametasona</t>
  </si>
  <si>
    <t>3525212</t>
  </si>
  <si>
    <t>Noretisterona</t>
  </si>
  <si>
    <t>3525213</t>
  </si>
  <si>
    <t>Morfina y sus sales</t>
  </si>
  <si>
    <t>3525301</t>
  </si>
  <si>
    <t>Codeína y sus sales</t>
  </si>
  <si>
    <t>3525302</t>
  </si>
  <si>
    <t>Cocaína y sus sales</t>
  </si>
  <si>
    <t>3525303</t>
  </si>
  <si>
    <t>Quinina y sus sales</t>
  </si>
  <si>
    <t>3525304</t>
  </si>
  <si>
    <t>Cafeína y sus sales</t>
  </si>
  <si>
    <t>3525305</t>
  </si>
  <si>
    <t>Teobromina y sus sales</t>
  </si>
  <si>
    <t>3525306</t>
  </si>
  <si>
    <t>Emetina y sus sales</t>
  </si>
  <si>
    <t>3525307</t>
  </si>
  <si>
    <t>Atropina y sus sales</t>
  </si>
  <si>
    <t>3525308</t>
  </si>
  <si>
    <t>Estricnina</t>
  </si>
  <si>
    <t>3525309</t>
  </si>
  <si>
    <t>Esparteína</t>
  </si>
  <si>
    <t>3525310</t>
  </si>
  <si>
    <t>Escopolamina</t>
  </si>
  <si>
    <t>3525311</t>
  </si>
  <si>
    <t>Aloidina y sus sales</t>
  </si>
  <si>
    <t>3525312</t>
  </si>
  <si>
    <t>Arecolina</t>
  </si>
  <si>
    <t>3525313</t>
  </si>
  <si>
    <t>Ergonovina</t>
  </si>
  <si>
    <t>3525314</t>
  </si>
  <si>
    <t>Eserina-eseridina</t>
  </si>
  <si>
    <t>3525315</t>
  </si>
  <si>
    <t>Glucósidos</t>
  </si>
  <si>
    <t>3525316</t>
  </si>
  <si>
    <t>Yohimbina</t>
  </si>
  <si>
    <t>3525317</t>
  </si>
  <si>
    <t>Rutina</t>
  </si>
  <si>
    <t>3525318</t>
  </si>
  <si>
    <t>Teofilina</t>
  </si>
  <si>
    <t>3525319</t>
  </si>
  <si>
    <t>Aminofilina</t>
  </si>
  <si>
    <t>3525320</t>
  </si>
  <si>
    <t>Ergotamina</t>
  </si>
  <si>
    <t>3525321</t>
  </si>
  <si>
    <t>Lanatósidos</t>
  </si>
  <si>
    <t>3525322</t>
  </si>
  <si>
    <t>Evonomina</t>
  </si>
  <si>
    <t>3525323</t>
  </si>
  <si>
    <t>Hidrastina</t>
  </si>
  <si>
    <t>3525324</t>
  </si>
  <si>
    <t>Efedrina</t>
  </si>
  <si>
    <t>3525325</t>
  </si>
  <si>
    <t>Digitalina</t>
  </si>
  <si>
    <t>3525326</t>
  </si>
  <si>
    <t>Papaverina</t>
  </si>
  <si>
    <t>3525327</t>
  </si>
  <si>
    <t>Penicilina</t>
  </si>
  <si>
    <t>3525401</t>
  </si>
  <si>
    <t>Estreptomicina</t>
  </si>
  <si>
    <t>3525402</t>
  </si>
  <si>
    <t>Eritromicina</t>
  </si>
  <si>
    <t>3525403</t>
  </si>
  <si>
    <t>Bacitracina</t>
  </si>
  <si>
    <t>3525404</t>
  </si>
  <si>
    <t>Cloromicetina (cloranfenicol)</t>
  </si>
  <si>
    <t>3525405</t>
  </si>
  <si>
    <t xml:space="preserve">Dihidroestreptomicina </t>
  </si>
  <si>
    <t>3525406</t>
  </si>
  <si>
    <t>Neomicina</t>
  </si>
  <si>
    <t>3525407</t>
  </si>
  <si>
    <t>Tetraciclina</t>
  </si>
  <si>
    <t>3525408</t>
  </si>
  <si>
    <t>Oxitetraciclina</t>
  </si>
  <si>
    <t>3525409</t>
  </si>
  <si>
    <t>Kanamicina</t>
  </si>
  <si>
    <t>3525410</t>
  </si>
  <si>
    <t>Oleandomicina</t>
  </si>
  <si>
    <t>3525411</t>
  </si>
  <si>
    <t>Ampicilina</t>
  </si>
  <si>
    <t>3525412</t>
  </si>
  <si>
    <t>Novobiocina</t>
  </si>
  <si>
    <t>3525413</t>
  </si>
  <si>
    <t>Gentamicina</t>
  </si>
  <si>
    <t>3525414</t>
  </si>
  <si>
    <t>Sulfato de netilmicina</t>
  </si>
  <si>
    <t>3525415</t>
  </si>
  <si>
    <t>Azitromicina</t>
  </si>
  <si>
    <t>3525416</t>
  </si>
  <si>
    <t>Vitaminas n.c.p.</t>
  </si>
  <si>
    <t>3525199</t>
  </si>
  <si>
    <t>Hormonas n.c.p.</t>
  </si>
  <si>
    <t>3525299</t>
  </si>
  <si>
    <t>Alcaloides n.c.p.</t>
  </si>
  <si>
    <t>3525398</t>
  </si>
  <si>
    <t>Clorhidratos n.c.p.</t>
  </si>
  <si>
    <t>3525399</t>
  </si>
  <si>
    <t>Antibióticos n.c.p.</t>
  </si>
  <si>
    <t>3525499</t>
  </si>
  <si>
    <t>Medicamentos para uso terapéutico o profiláctico</t>
  </si>
  <si>
    <t>Medicamentos para uso humano terapéutico o profiláctico</t>
  </si>
  <si>
    <t>35260*</t>
  </si>
  <si>
    <t xml:space="preserve">Medicamentos homeopáticos </t>
  </si>
  <si>
    <t>3526001</t>
  </si>
  <si>
    <t>Medicamentos homeopáticos en glóbulos</t>
  </si>
  <si>
    <t>3526002</t>
  </si>
  <si>
    <t>Endulzantes sintéticos educolorantes</t>
  </si>
  <si>
    <t>3526003</t>
  </si>
  <si>
    <t>Medicamentos homeopáticos en polvo, tabletas y jalea</t>
  </si>
  <si>
    <t>3526006</t>
  </si>
  <si>
    <t>Coagulantes microbianos</t>
  </si>
  <si>
    <t>3526007</t>
  </si>
  <si>
    <t>Antiinflamatorios no hormonales</t>
  </si>
  <si>
    <t>3526015</t>
  </si>
  <si>
    <t>Antiespasmódicos</t>
  </si>
  <si>
    <t>3526011</t>
  </si>
  <si>
    <t>Antiácidos</t>
  </si>
  <si>
    <t>3526010</t>
  </si>
  <si>
    <t>Agua estéril para inyectables</t>
  </si>
  <si>
    <t>3526016</t>
  </si>
  <si>
    <t>Premezclas antibióticas</t>
  </si>
  <si>
    <t>3526017</t>
  </si>
  <si>
    <t>Productos farmacéuticos, para uso humano (aparato digestivo y metabólico)</t>
  </si>
  <si>
    <t>Productos farmacéuticos, para uso humano (sangre y órganos hematopoyéticos)</t>
  </si>
  <si>
    <t>Productos farmacéuticos, para uso humano (aparato cardiovascular)</t>
  </si>
  <si>
    <t>3526012</t>
  </si>
  <si>
    <t>Productos farmacéuticos, para uso humano (dermatológicos)</t>
  </si>
  <si>
    <t>3526014</t>
  </si>
  <si>
    <t>Productos farmacéuticos, para uso humano (aparato genitourinario y hormonas sexuales)</t>
  </si>
  <si>
    <t>Productos farmacéuticos, para uso humano (hormonas de uso sistémico, excepto las sexuales)</t>
  </si>
  <si>
    <t>Productos farmacéuticos, para uso humano (antiinfeccioso en general para uso sistémico)</t>
  </si>
  <si>
    <t>Productos farmacéuticos, para uso humano (terapia antineoplásica e inmunomoduladores)</t>
  </si>
  <si>
    <t>Productos farmacéuticos, para uso humano (aparato musculoesquelético)</t>
  </si>
  <si>
    <t>Productos farmacéuticos, para uso humano (sistema nervioso)</t>
  </si>
  <si>
    <t>Productos farmacéuticos, para uso humano (productos antiparasitarios)</t>
  </si>
  <si>
    <t>Productos farmacéuticos, para uso humano (aparato respiratorio)</t>
  </si>
  <si>
    <t>Productos farmacéuticos, para uso humano (órganos de los sentidos)</t>
  </si>
  <si>
    <t>Otros productos farmacéuticos, para uso humano n.c.p.</t>
  </si>
  <si>
    <t>3526004</t>
  </si>
  <si>
    <t>Medicamentos para uso veterinario terapéutico o profiláctico</t>
  </si>
  <si>
    <t>Productos farmacéuticos, para uso veterinario</t>
  </si>
  <si>
    <t>3526005</t>
  </si>
  <si>
    <t xml:space="preserve">Antiparasitarios para animales </t>
  </si>
  <si>
    <t>3526008</t>
  </si>
  <si>
    <t>Otros productos farmacéuticos para uso medicinal, de origen animal o humano</t>
  </si>
  <si>
    <t>35291, 35292*</t>
  </si>
  <si>
    <t>Extractos de hígado</t>
  </si>
  <si>
    <t>3529101</t>
  </si>
  <si>
    <t>Plasma</t>
  </si>
  <si>
    <t>3529102</t>
  </si>
  <si>
    <t>Hemoglobina</t>
  </si>
  <si>
    <t>3529103</t>
  </si>
  <si>
    <t>Cultivo de bacterias-probióticos</t>
  </si>
  <si>
    <t>3529104</t>
  </si>
  <si>
    <t>Bases para preparación de vacunas</t>
  </si>
  <si>
    <t>3529105</t>
  </si>
  <si>
    <t>Sales biliares en polvo</t>
  </si>
  <si>
    <t>3529106</t>
  </si>
  <si>
    <t>Suero antiofídico</t>
  </si>
  <si>
    <t>3529107</t>
  </si>
  <si>
    <t xml:space="preserve">Albúmina de sangre </t>
  </si>
  <si>
    <t>Interferones</t>
  </si>
  <si>
    <t>Suero bovino</t>
  </si>
  <si>
    <t xml:space="preserve">Apósitos </t>
  </si>
  <si>
    <t>3529202</t>
  </si>
  <si>
    <t xml:space="preserve">Gasa esterilizada </t>
  </si>
  <si>
    <t>3529203</t>
  </si>
  <si>
    <t xml:space="preserve">Algodón esterilizado </t>
  </si>
  <si>
    <t>3529204</t>
  </si>
  <si>
    <t xml:space="preserve">Algodón hidrófilo </t>
  </si>
  <si>
    <t>3529208</t>
  </si>
  <si>
    <t xml:space="preserve">Esparadrapo </t>
  </si>
  <si>
    <t>3529209</t>
  </si>
  <si>
    <t>Venditas antisépticas</t>
  </si>
  <si>
    <t>Veneno de serpientes</t>
  </si>
  <si>
    <t>0298002</t>
  </si>
  <si>
    <t xml:space="preserve">Otros artículos para uso médico o quirúrgico </t>
  </si>
  <si>
    <t>Artículos farmacéuticos para uso medico o quirúrgico (catguts y adhesivos estériles, preparaciones en forma de gel utilizadas en exámenes médicos)</t>
  </si>
  <si>
    <t>35292*</t>
  </si>
  <si>
    <t xml:space="preserve">Suturas quirúrgicas </t>
  </si>
  <si>
    <t>3529212</t>
  </si>
  <si>
    <t>Catguts y sus equivalentes para suturas</t>
  </si>
  <si>
    <t>Preparaciones para transmisión de ondas ecosonográficas e impulsos electromédicos</t>
  </si>
  <si>
    <t>Otros artículos farmacéuticos para uso médico o quirúrgico (cementos y demás productos de obturación dental, botiquines para primeros auxilios) n.c.p.</t>
  </si>
  <si>
    <t>Botiquines para emergencia</t>
  </si>
  <si>
    <t>3529201</t>
  </si>
  <si>
    <t xml:space="preserve">Cemento para prótesis dental </t>
  </si>
  <si>
    <t>3529205</t>
  </si>
  <si>
    <t xml:space="preserve">Oro dental </t>
  </si>
  <si>
    <t>3529206</t>
  </si>
  <si>
    <t xml:space="preserve">Amalgamas para prótesis dental </t>
  </si>
  <si>
    <t>3529207</t>
  </si>
  <si>
    <t xml:space="preserve">Metales para prótesis dental </t>
  </si>
  <si>
    <t>3529210</t>
  </si>
  <si>
    <t xml:space="preserve">Porcelana para prótesis dental </t>
  </si>
  <si>
    <t>3529211</t>
  </si>
  <si>
    <t>Minibotiquines y estuches similares con productos medicinales o cosméticos</t>
  </si>
  <si>
    <t>3529214</t>
  </si>
  <si>
    <t>Mercurio para uso de obturación dental</t>
  </si>
  <si>
    <t>353</t>
  </si>
  <si>
    <t>Jabón, preparados para limpieza, perfumes y preparados de tocador</t>
  </si>
  <si>
    <t>35310</t>
  </si>
  <si>
    <t>Agentes orgánicos tensoactivos (excepto jabón)</t>
  </si>
  <si>
    <t>3531001</t>
  </si>
  <si>
    <t>Aceites sulfonados para textiles</t>
  </si>
  <si>
    <t>3531002</t>
  </si>
  <si>
    <t>Jabón y detergentes, perfumes y preparados de tocador</t>
  </si>
  <si>
    <t>Jabón; productos orgánicos tensoactivos y preparados para usar como jabón; papel, guata, fieltro y materiales textiles no tejidos, impregnados, revestidos, o recubiertos con jabón o detergente</t>
  </si>
  <si>
    <t>3532101</t>
  </si>
  <si>
    <t>Jabones en pasta para lavar</t>
  </si>
  <si>
    <t>3532102</t>
  </si>
  <si>
    <t>Jabones en polvo para lavar</t>
  </si>
  <si>
    <t>3532103</t>
  </si>
  <si>
    <t>Jabones líquidos para lavar</t>
  </si>
  <si>
    <t>3532104</t>
  </si>
  <si>
    <t>Jabones industriales</t>
  </si>
  <si>
    <t>3532105</t>
  </si>
  <si>
    <t>Jabones de tocador</t>
  </si>
  <si>
    <t>3532106</t>
  </si>
  <si>
    <t>Jabones medicinales</t>
  </si>
  <si>
    <t>3532107</t>
  </si>
  <si>
    <t>Jabones en escamas</t>
  </si>
  <si>
    <t>3532108</t>
  </si>
  <si>
    <t>Jabones para uso veterinario</t>
  </si>
  <si>
    <t>35322</t>
  </si>
  <si>
    <t>Detergentes y preparados para lavar</t>
  </si>
  <si>
    <t>3532201</t>
  </si>
  <si>
    <t>Detergentes en polvo</t>
  </si>
  <si>
    <t>3532202</t>
  </si>
  <si>
    <t>Detergentes líquidos</t>
  </si>
  <si>
    <t>3532203</t>
  </si>
  <si>
    <t>Detergentes sólidos</t>
  </si>
  <si>
    <t>3532204</t>
  </si>
  <si>
    <t>Preparaciones para limpiar vidrios</t>
  </si>
  <si>
    <t>3532205</t>
  </si>
  <si>
    <t>Líquidos para lavar en seco</t>
  </si>
  <si>
    <t>3532206</t>
  </si>
  <si>
    <t>Preparaciones para desmanchar artículos textiles</t>
  </si>
  <si>
    <t>3532207</t>
  </si>
  <si>
    <t>Preparaciones para limpieza de artículos de material plástico</t>
  </si>
  <si>
    <t>3532208</t>
  </si>
  <si>
    <t>Champú para alfombras</t>
  </si>
  <si>
    <t>3532209</t>
  </si>
  <si>
    <t>Preparaciones desengrasantes para pisos</t>
  </si>
  <si>
    <t>3532210</t>
  </si>
  <si>
    <t>Productos blanqueadores y desmanchadores</t>
  </si>
  <si>
    <t>3532211</t>
  </si>
  <si>
    <t>Preparaciones especiales para el prelavado de prendas textiles</t>
  </si>
  <si>
    <t>3532212</t>
  </si>
  <si>
    <t>Preparaciones para limpieza y desengrase</t>
  </si>
  <si>
    <t>3532213</t>
  </si>
  <si>
    <t xml:space="preserve">Preparaciones para limpieza de equipos de oficina </t>
  </si>
  <si>
    <t>3532214</t>
  </si>
  <si>
    <t>Preparaciones para suavizar prendas textiles</t>
  </si>
  <si>
    <t>3532215</t>
  </si>
  <si>
    <t>Preparaciones tensoactivas</t>
  </si>
  <si>
    <t>Humectantes para textiles</t>
  </si>
  <si>
    <t>35323</t>
  </si>
  <si>
    <t xml:space="preserve">Perfumes y preparados de tocador, preparaciones para maquillaje, preparaciones para el cabello e higiene bucal y dental, preparaciones para afeitar y desodorantes personales </t>
  </si>
  <si>
    <t>3532301</t>
  </si>
  <si>
    <t>Champúes</t>
  </si>
  <si>
    <t>3532302</t>
  </si>
  <si>
    <t>Preparaciones para cabello, aun los colorantes</t>
  </si>
  <si>
    <t>3532303</t>
  </si>
  <si>
    <t>Lociones capilares</t>
  </si>
  <si>
    <t>3532304</t>
  </si>
  <si>
    <t>Fijadores líquidos para el cabello</t>
  </si>
  <si>
    <t>3532305</t>
  </si>
  <si>
    <t>Fijadores semisólidos para el cabello</t>
  </si>
  <si>
    <t>3532306</t>
  </si>
  <si>
    <t>Líquidos para permanentes</t>
  </si>
  <si>
    <t>3532307</t>
  </si>
  <si>
    <t>Crema de tocador</t>
  </si>
  <si>
    <t>3532308</t>
  </si>
  <si>
    <t>Dentífricos</t>
  </si>
  <si>
    <t>3532309</t>
  </si>
  <si>
    <t>Productos líquidos para higiene bucal</t>
  </si>
  <si>
    <t>3532310</t>
  </si>
  <si>
    <t>Esmalte para uñas y líquidos para manicura</t>
  </si>
  <si>
    <t>3532311</t>
  </si>
  <si>
    <t>Lápices labiales</t>
  </si>
  <si>
    <t>3532312</t>
  </si>
  <si>
    <t>Lápices para maquillaje</t>
  </si>
  <si>
    <t>3532313</t>
  </si>
  <si>
    <t>Productos sólidos para maquillaje</t>
  </si>
  <si>
    <t>3532314</t>
  </si>
  <si>
    <t>Polvos para la cara</t>
  </si>
  <si>
    <t>3532315</t>
  </si>
  <si>
    <t>Polvos de talco</t>
  </si>
  <si>
    <t>3532316</t>
  </si>
  <si>
    <t>Aceites para tocador</t>
  </si>
  <si>
    <t>3532317</t>
  </si>
  <si>
    <t>Cremas bronceadoras y protectoras para la piel</t>
  </si>
  <si>
    <t>3532318</t>
  </si>
  <si>
    <t>Productos líquidos para maquillaje</t>
  </si>
  <si>
    <t>3532319</t>
  </si>
  <si>
    <t>Perfumes</t>
  </si>
  <si>
    <t>3532320</t>
  </si>
  <si>
    <t>Aguas de colonia</t>
  </si>
  <si>
    <t>3532321</t>
  </si>
  <si>
    <t>Lociones de tocador</t>
  </si>
  <si>
    <t>3532322</t>
  </si>
  <si>
    <t>Preparaciones para higiene bucal</t>
  </si>
  <si>
    <t>3532323</t>
  </si>
  <si>
    <t>Desodorantes sólidos de tocador</t>
  </si>
  <si>
    <t>3532324</t>
  </si>
  <si>
    <t>Desodorantes líquidos de tocador</t>
  </si>
  <si>
    <t>3532325</t>
  </si>
  <si>
    <t>Bases para preparación de esmalte manicura</t>
  </si>
  <si>
    <t>3532326</t>
  </si>
  <si>
    <t>Seda para higiene dental</t>
  </si>
  <si>
    <t>3532327</t>
  </si>
  <si>
    <t>Preparaciones para afeitar</t>
  </si>
  <si>
    <t>3532328</t>
  </si>
  <si>
    <t>Estuches-kits de cosméticos</t>
  </si>
  <si>
    <t>Estuches con seda para higiene dental</t>
  </si>
  <si>
    <t>Pañitos húmedos</t>
  </si>
  <si>
    <t>3532109</t>
  </si>
  <si>
    <t>3532399</t>
  </si>
  <si>
    <t>Productos n.c.p. para tocador</t>
  </si>
  <si>
    <t>Preparados para limpiar y pulir</t>
  </si>
  <si>
    <t>Preparados para perfumar o desodorizar ambientes</t>
  </si>
  <si>
    <t>3533101</t>
  </si>
  <si>
    <t>Purificadores sólidos de ambiente</t>
  </si>
  <si>
    <t>3533102</t>
  </si>
  <si>
    <t>Purificadores líquidos de ambiente</t>
  </si>
  <si>
    <t>3533103</t>
  </si>
  <si>
    <t>Ambientadores en figuras decorativas</t>
  </si>
  <si>
    <t>3533104</t>
  </si>
  <si>
    <t>Ambientadores provistos de dispositivos eléctricos</t>
  </si>
  <si>
    <t>Ceras artificiales y ceras preparadas (excepto las obtenidas del petróleo y minerales bituminosos)</t>
  </si>
  <si>
    <t>3533201</t>
  </si>
  <si>
    <t>Ceras artificiales</t>
  </si>
  <si>
    <t>3533202</t>
  </si>
  <si>
    <t>Ceras para pisos</t>
  </si>
  <si>
    <t>35333</t>
  </si>
  <si>
    <t>Betunes, lustres y cremas para calzado, muebles, pisos, carrocerías, vidrio o metal</t>
  </si>
  <si>
    <t>3533301</t>
  </si>
  <si>
    <t>Betunes</t>
  </si>
  <si>
    <t>3533302</t>
  </si>
  <si>
    <t>Preparaciones sin base de cera para lustrar calzado</t>
  </si>
  <si>
    <t>3533303</t>
  </si>
  <si>
    <t>Preparaciones para limpiar y brillar madera y metales</t>
  </si>
  <si>
    <t>Pastas y polvos abrasivos y otros preparados abrasivos, utilizados para el pulimento, lustre y abrillantado de metales, o para fregado; (excepto los de origen natural soportados sobre diferentes materiales, que se clasifican en la subclase 37910)</t>
  </si>
  <si>
    <t>Pastas, polvos y demás preparaciones para fregar a base de abrasivos o de otras materias</t>
  </si>
  <si>
    <t>3533401</t>
  </si>
  <si>
    <t>3533499</t>
  </si>
  <si>
    <t>Preparaciones abrasivas n.c.p.</t>
  </si>
  <si>
    <t>354</t>
  </si>
  <si>
    <t>Productos químicos n.c.p.</t>
  </si>
  <si>
    <t>35410</t>
  </si>
  <si>
    <t>Aceites esenciales y sus concentrados y destilados acuosos y soluciones acuosas de aceites esenciales; resinoides; subproductos terpénicos de la desterpenación de aceites esenciales; mezclas de sustancias odoríferas del tipo utilizado como materias primas en la industria</t>
  </si>
  <si>
    <t>3541001</t>
  </si>
  <si>
    <t>Mezclas de aceites esenciales</t>
  </si>
  <si>
    <t>3541002</t>
  </si>
  <si>
    <t>Esencias</t>
  </si>
  <si>
    <t>3541003</t>
  </si>
  <si>
    <t>Mezclas de esencias</t>
  </si>
  <si>
    <t>3541004</t>
  </si>
  <si>
    <t xml:space="preserve">Aceites esenciales </t>
  </si>
  <si>
    <t>3541005</t>
  </si>
  <si>
    <t>Aceite esencial de eucalipto</t>
  </si>
  <si>
    <t>3541099</t>
  </si>
  <si>
    <t>Sustancias odoríferas n.c.p.</t>
  </si>
  <si>
    <t>35420</t>
  </si>
  <si>
    <t>Gelatina, peptonas y sus derivados; colas de origen animal; colas y demás adhesivos preparados; caseinatos y otros derivados de la caseína (excepto la caseína); albuminatos y demás derivados de las albúminas (excepto la albúmina de huevo); proteínas n.c.p.</t>
  </si>
  <si>
    <t>3542001</t>
  </si>
  <si>
    <t xml:space="preserve">Caseinato de calcio </t>
  </si>
  <si>
    <t>3542002</t>
  </si>
  <si>
    <t xml:space="preserve">Peptonas </t>
  </si>
  <si>
    <t>3542003</t>
  </si>
  <si>
    <t xml:space="preserve">Proteínas </t>
  </si>
  <si>
    <t>3542004</t>
  </si>
  <si>
    <t>Pegantes de origen vegetal</t>
  </si>
  <si>
    <t>3542005</t>
  </si>
  <si>
    <t>Pegantes de origen animal</t>
  </si>
  <si>
    <t>3542006</t>
  </si>
  <si>
    <t>Pegantes sintéticos</t>
  </si>
  <si>
    <t>3542007</t>
  </si>
  <si>
    <t>Adhesivos epóxicos</t>
  </si>
  <si>
    <t>3542008</t>
  </si>
  <si>
    <t>Adhesivos fusionales (punto caliente)</t>
  </si>
  <si>
    <t>3542009</t>
  </si>
  <si>
    <t>Pegantes a base de caucho</t>
  </si>
  <si>
    <t>3542010</t>
  </si>
  <si>
    <t>Pectina</t>
  </si>
  <si>
    <t>3542011</t>
  </si>
  <si>
    <t>Proteínas a base de subproductos animales</t>
  </si>
  <si>
    <t>3542012</t>
  </si>
  <si>
    <t>Lactoalbúmina</t>
  </si>
  <si>
    <t>3542013</t>
  </si>
  <si>
    <t>Caseinato sódico o caseinato de sodio</t>
  </si>
  <si>
    <t>Preparados lubricantes y preparados del tipo utilizado para el tratamiento de materiales con grasas y aceites (excepto de petróleo); aditivos preparados para aceites minerales; líquidos preparados para transmisiones hidráulicas (excepto de petróleo); preparados anticongelantes y líquidos deshelantes preparados</t>
  </si>
  <si>
    <t>35431, 35432, 35433, 35434</t>
  </si>
  <si>
    <t>Emulsiones engrasantes para cueros</t>
  </si>
  <si>
    <t>3543101</t>
  </si>
  <si>
    <t>Aceites minerales</t>
  </si>
  <si>
    <t>3543102</t>
  </si>
  <si>
    <t>Aditivos para gasolina, aceites minerales y combustible en general</t>
  </si>
  <si>
    <t>3543201</t>
  </si>
  <si>
    <t>Anticorrosivos</t>
  </si>
  <si>
    <t>3543202</t>
  </si>
  <si>
    <t>Aditivos para grasas y aceites lubricantes</t>
  </si>
  <si>
    <t>3543203</t>
  </si>
  <si>
    <t>Líquido para frenos hidráulicos</t>
  </si>
  <si>
    <t>3543301</t>
  </si>
  <si>
    <t>Pasta para modelar; «cera para dentistas» o «compuestos para impresiones dentales»; otros preparados para uso odontológico a base de yeso; preparados y cargas para extintores de incendios, granadas cargadas para la extinción de incendios; medios de cultivo preparados para el desarrollo de microorganismos; reactivos compuestos para diagnóstico o laboratorio n.c.p.</t>
  </si>
  <si>
    <t>Pasta para modelar; «cera para dentistas» o «compuestos para impresiones dentales»; otros preparados para uso odontológico a base de yeso</t>
  </si>
  <si>
    <t>35441*</t>
  </si>
  <si>
    <t>3544101</t>
  </si>
  <si>
    <t>Yesos especiales para odontología</t>
  </si>
  <si>
    <t>3544102</t>
  </si>
  <si>
    <t xml:space="preserve">Preparaciones químicas para usos odontológicos </t>
  </si>
  <si>
    <t>Preparados y cargas para extintores de incendios, granadas cargadas para la extinción de incendios; medios de cultivo preparados para el desarrollo de microorganismos; reactivos compuestos para diagnóstico o laboratorio n.c.p.</t>
  </si>
  <si>
    <t>35441*, 35442, 35443, 35444</t>
  </si>
  <si>
    <t>3544201</t>
  </si>
  <si>
    <t>Plastilina para moldear</t>
  </si>
  <si>
    <t>3544103</t>
  </si>
  <si>
    <t>Pasta para limpiar tipos plastilina</t>
  </si>
  <si>
    <t>3544104</t>
  </si>
  <si>
    <t>Mezclas químicas para extintores</t>
  </si>
  <si>
    <t>Tiras reactivas para análisis de laboratorio</t>
  </si>
  <si>
    <t>3544401</t>
  </si>
  <si>
    <t>Explosivos preparados; mechas de seguridad; mechas detonantes; cebos de percusión o fulminantes inflamadores; detonadores eléctricos</t>
  </si>
  <si>
    <t>35451, 35452</t>
  </si>
  <si>
    <t>Pólvora negra</t>
  </si>
  <si>
    <t>3545101</t>
  </si>
  <si>
    <t>Pólvora blanca</t>
  </si>
  <si>
    <t>3545102</t>
  </si>
  <si>
    <t>Dinamita</t>
  </si>
  <si>
    <t>3545103</t>
  </si>
  <si>
    <t>Gomas, gelatinas y otros preparados químicos similares para la preparación de explosivos</t>
  </si>
  <si>
    <t>3545104</t>
  </si>
  <si>
    <t>Multiplicadores para explosivos</t>
  </si>
  <si>
    <t>3545105</t>
  </si>
  <si>
    <t>Hidrogeles explosivos</t>
  </si>
  <si>
    <t>3545106</t>
  </si>
  <si>
    <t>Mezclas explosivas no sensibilizadas</t>
  </si>
  <si>
    <t>3545107</t>
  </si>
  <si>
    <t>Detonadores para minería</t>
  </si>
  <si>
    <t>3545201</t>
  </si>
  <si>
    <t>Fulminantes para armas de fuego</t>
  </si>
  <si>
    <t>3545202</t>
  </si>
  <si>
    <t>Cordón o mecha detonante</t>
  </si>
  <si>
    <t>3545203</t>
  </si>
  <si>
    <t>35460</t>
  </si>
  <si>
    <t>Artículos de pirotecnia</t>
  </si>
  <si>
    <t>3546001</t>
  </si>
  <si>
    <t>Artículos de pirotecnia para entretenimiento</t>
  </si>
  <si>
    <t>3546002</t>
  </si>
  <si>
    <t>Artículos de pirotecnia para uso técnico</t>
  </si>
  <si>
    <t>35470</t>
  </si>
  <si>
    <t>Elementos compuestos químicos con aditivos para uso en electrónica</t>
  </si>
  <si>
    <t>Otros productos químicos n.c.p.</t>
  </si>
  <si>
    <t>35491, 35492, 35493, 35494, 35495, 35496*, 35499</t>
  </si>
  <si>
    <t>Carbón activado</t>
  </si>
  <si>
    <t>3549101</t>
  </si>
  <si>
    <t>Aprestos para textiles</t>
  </si>
  <si>
    <t>3549201</t>
  </si>
  <si>
    <t>Dispersantes para textiles</t>
  </si>
  <si>
    <t>3549202</t>
  </si>
  <si>
    <t>Productos fijadores para textiles</t>
  </si>
  <si>
    <t>3549203</t>
  </si>
  <si>
    <t>Productos suavizantes para textiles</t>
  </si>
  <si>
    <t>3549204</t>
  </si>
  <si>
    <t>Productos auxiliares para la elaboración del papel</t>
  </si>
  <si>
    <t>3549205</t>
  </si>
  <si>
    <t>Productos auxiliares para el charolado y acabado de cuero</t>
  </si>
  <si>
    <t>3549206</t>
  </si>
  <si>
    <t>Mordientes para teñir</t>
  </si>
  <si>
    <t>3549207</t>
  </si>
  <si>
    <t>Preparaciones especiales para almidonar prendas textiles</t>
  </si>
  <si>
    <t>3549208</t>
  </si>
  <si>
    <t>Desoxidantes de metales</t>
  </si>
  <si>
    <t>3549301</t>
  </si>
  <si>
    <t>Fundentes</t>
  </si>
  <si>
    <t>3549302</t>
  </si>
  <si>
    <t>Líquidos especiales para cromar, niquelar y electrobrillar metales</t>
  </si>
  <si>
    <t>3549303</t>
  </si>
  <si>
    <t>Soldadura plástica</t>
  </si>
  <si>
    <t>3549304</t>
  </si>
  <si>
    <t>Mezcla especial de gases para soldadura (Agamix)</t>
  </si>
  <si>
    <t>3549933</t>
  </si>
  <si>
    <t>Plastificantes</t>
  </si>
  <si>
    <t>3549401</t>
  </si>
  <si>
    <t>Vulcanizantes</t>
  </si>
  <si>
    <t>3549402</t>
  </si>
  <si>
    <t>Aceleradores de vulcanización</t>
  </si>
  <si>
    <t>3549403</t>
  </si>
  <si>
    <t>Aditivos para plásticos</t>
  </si>
  <si>
    <t>3549404</t>
  </si>
  <si>
    <t xml:space="preserve">Estabilizantes para resinas artificiales </t>
  </si>
  <si>
    <t>3549405</t>
  </si>
  <si>
    <t>Lubricantes para plásticos</t>
  </si>
  <si>
    <t>3549406</t>
  </si>
  <si>
    <t>Concentrados para plásticos</t>
  </si>
  <si>
    <t>3549407</t>
  </si>
  <si>
    <t>Antioxidantes para plásticos</t>
  </si>
  <si>
    <t>3549408</t>
  </si>
  <si>
    <t>Catalizadores para hidrogenación de aceites y grasas comestibles</t>
  </si>
  <si>
    <t>Catalizadores para la elaboración de plásticos</t>
  </si>
  <si>
    <t>3549502</t>
  </si>
  <si>
    <t>Dodecilbenceno (alcano) tridecilbenceno</t>
  </si>
  <si>
    <t>3549901</t>
  </si>
  <si>
    <t>Floculantes</t>
  </si>
  <si>
    <t>3549902</t>
  </si>
  <si>
    <t>Impermeabilizantes para calderas</t>
  </si>
  <si>
    <t>3549903</t>
  </si>
  <si>
    <t xml:space="preserve">Compuestos aislantes para calderas </t>
  </si>
  <si>
    <t>3549904</t>
  </si>
  <si>
    <t xml:space="preserve">Desincrustantes para calderas </t>
  </si>
  <si>
    <t>3549905</t>
  </si>
  <si>
    <t>Antiincrustantes, antiespumantes, desengrasantes para calderas</t>
  </si>
  <si>
    <t>3549906</t>
  </si>
  <si>
    <t>Productos químicos especiales para tratamiento de aguas (calderas)</t>
  </si>
  <si>
    <t>3549907</t>
  </si>
  <si>
    <t>Aditivos para tintas</t>
  </si>
  <si>
    <t>3549908</t>
  </si>
  <si>
    <t>Aceleradores de fraguado para concreto</t>
  </si>
  <si>
    <t>3549909</t>
  </si>
  <si>
    <t>Aditivos para concretos</t>
  </si>
  <si>
    <t>3549910</t>
  </si>
  <si>
    <t>Desincrustantes</t>
  </si>
  <si>
    <t>3549911</t>
  </si>
  <si>
    <t>Productos inmunizantes para madera</t>
  </si>
  <si>
    <t>3549912</t>
  </si>
  <si>
    <t>Espumantes para bebidas</t>
  </si>
  <si>
    <t>3549913</t>
  </si>
  <si>
    <t>Estabilizantes para bebidas y alimentos</t>
  </si>
  <si>
    <t>3549914</t>
  </si>
  <si>
    <t>Aditivos para pinturas</t>
  </si>
  <si>
    <t>3549915</t>
  </si>
  <si>
    <t>Preservativos para alimentos</t>
  </si>
  <si>
    <t>3549916</t>
  </si>
  <si>
    <t>Mezclas básicas para aditivos, desengrasantes y similares</t>
  </si>
  <si>
    <t>3549917</t>
  </si>
  <si>
    <t>Productos químicos especiales para tratamiento de pinturas</t>
  </si>
  <si>
    <t>3549918</t>
  </si>
  <si>
    <t>Productos químicos especiales para tratamiento de cementos y concreto</t>
  </si>
  <si>
    <t>3549919</t>
  </si>
  <si>
    <t>Productos químicos especiales para tratamiento de pozos petroleros</t>
  </si>
  <si>
    <t>3549920</t>
  </si>
  <si>
    <t>Productos químicos especiales para tratamiento de pisos</t>
  </si>
  <si>
    <t>3549921</t>
  </si>
  <si>
    <t>Alquilbenceno</t>
  </si>
  <si>
    <t>3549922</t>
  </si>
  <si>
    <t>Ácido nafténico</t>
  </si>
  <si>
    <t>3549923, 3549924</t>
  </si>
  <si>
    <t>Antiespumantes para bebidas</t>
  </si>
  <si>
    <t>3549925</t>
  </si>
  <si>
    <t>Productos químicos para el tratamiento del agua</t>
  </si>
  <si>
    <t>3549926</t>
  </si>
  <si>
    <t>Productos químicos especiales para el revestimiento de alfombras y tejidos-scotch-gard</t>
  </si>
  <si>
    <t>3549927</t>
  </si>
  <si>
    <t>Impermeabilizantes no asfálticos</t>
  </si>
  <si>
    <t>3549928</t>
  </si>
  <si>
    <t>Cintas y papeles especiales para corrección y borrado de textos</t>
  </si>
  <si>
    <t>3549929</t>
  </si>
  <si>
    <t>Líquidos especiales para corrección y borrado de textos</t>
  </si>
  <si>
    <t>3549930</t>
  </si>
  <si>
    <t xml:space="preserve">Naftenatos </t>
  </si>
  <si>
    <t>3549931</t>
  </si>
  <si>
    <t>Destupidores de cañería</t>
  </si>
  <si>
    <t>3549932</t>
  </si>
  <si>
    <t>Tricompuestos orgánicos</t>
  </si>
  <si>
    <t>Nucleótidos</t>
  </si>
  <si>
    <t>Emulsificante para alimentos</t>
  </si>
  <si>
    <t>3549934</t>
  </si>
  <si>
    <t>Preparaciones aglutinantes para moldes o núcleos de fundición</t>
  </si>
  <si>
    <t>3549935</t>
  </si>
  <si>
    <t>Productos químicos especiales para el tratamiento de esmaltes cerámicos</t>
  </si>
  <si>
    <t>Biodiesel B100</t>
  </si>
  <si>
    <t>Catalizador de Cracking</t>
  </si>
  <si>
    <t>Productos auxiliares n.c.p. para textiles y tintorería</t>
  </si>
  <si>
    <t>3549299</t>
  </si>
  <si>
    <t>Productos compuestos n.c.p. para tratar metales</t>
  </si>
  <si>
    <t>3549399</t>
  </si>
  <si>
    <t>Aditivos n.c.p. para caucho</t>
  </si>
  <si>
    <t>3549499</t>
  </si>
  <si>
    <t>Ingredientes n.c.p. para concentrados de bebidas</t>
  </si>
  <si>
    <t>3549999</t>
  </si>
  <si>
    <t>355</t>
  </si>
  <si>
    <t>Fibras textiles manufacturadas</t>
  </si>
  <si>
    <t>35510</t>
  </si>
  <si>
    <t>Fibras sintéticas discontinuas o «staple» y cables de filamentos sintéticos, o cables «tow» sin cardar ni peinar</t>
  </si>
  <si>
    <t>3551001</t>
  </si>
  <si>
    <t>Fibras artificiales y/o sintéticas sin cardar ni peinar</t>
  </si>
  <si>
    <t>3551002</t>
  </si>
  <si>
    <t>Fibra sintética discontinua cortada de poliéster (staple)</t>
  </si>
  <si>
    <t>3551003</t>
  </si>
  <si>
    <t xml:space="preserve">Fibra sintética discontinua en cable de poliéster (tow) </t>
  </si>
  <si>
    <t>Fibra de polipropileno</t>
  </si>
  <si>
    <t>3551005</t>
  </si>
  <si>
    <t>Fibras sintéticas discontinuas en mecha de poliéster (TOP)</t>
  </si>
  <si>
    <t>35520</t>
  </si>
  <si>
    <t>Hilados sencillos de filamentos o de fibras continuas sintéticas sin torcer u obtenidos por torcidos sencillos (excepto hilo de coser e hilados torcidos o cableados), no acondicionados para la venta al por menor</t>
  </si>
  <si>
    <t>Hilos, hilado de polipropileno</t>
  </si>
  <si>
    <t>Hilos, hilados sintéticos (poliéster-nailon)</t>
  </si>
  <si>
    <t>35530</t>
  </si>
  <si>
    <t>Monofilamento sintético y tiras similares, o fibras continuas sin torcer</t>
  </si>
  <si>
    <t>3553001</t>
  </si>
  <si>
    <t>Fibra sintética continua preorientada de poliéster –poy–</t>
  </si>
  <si>
    <t>3553002</t>
  </si>
  <si>
    <t>Fibra sintética continua no texturizada de poliéster –filamento liso–</t>
  </si>
  <si>
    <t>3553003</t>
  </si>
  <si>
    <t>Fibra sintética continua texturizada de poliéster –filamento texturizado–</t>
  </si>
  <si>
    <t>3553004</t>
  </si>
  <si>
    <t>Fibra sintética continua no texturizada de nailon –filamento liso–</t>
  </si>
  <si>
    <t>3553005</t>
  </si>
  <si>
    <t>Fibra sintética continua texturizada de nailon –filamento texturizado–</t>
  </si>
  <si>
    <t>Monofilamentos de poliuretano</t>
  </si>
  <si>
    <t>35540</t>
  </si>
  <si>
    <t>Cables de filamentos artificiales «tow», y fibras artificiales discontinuas cortadas o «staple», sin cardar ni peinar</t>
  </si>
  <si>
    <t>Mecha filtro de acetato</t>
  </si>
  <si>
    <t>35550</t>
  </si>
  <si>
    <t>Hilados sencillos de filamentos o fibras continuas artificiales (excepto hilo de coser e hilados múltiples, retorcidos o cableados), no acondicionados para la venta al por menor</t>
  </si>
  <si>
    <t>35560</t>
  </si>
  <si>
    <t>Monofilamento artificial y tiras similares de fibras artificiales</t>
  </si>
  <si>
    <t>3556001</t>
  </si>
  <si>
    <t>Filamento de acetato de celulosa</t>
  </si>
  <si>
    <t>Grupo</t>
  </si>
  <si>
    <t>Título</t>
  </si>
  <si>
    <t>CPC 1.0 A.C</t>
  </si>
  <si>
    <t>DIVISIÓN 43</t>
  </si>
  <si>
    <t>MAQUINARIA PARA USO GENERAL</t>
  </si>
  <si>
    <t>431</t>
  </si>
  <si>
    <t>Motores y turbinas y sus partes</t>
  </si>
  <si>
    <t>43110</t>
  </si>
  <si>
    <t>Motores de combustión interna de émbolo (excepto para vehículos automotores y aviones)</t>
  </si>
  <si>
    <t>4311001</t>
  </si>
  <si>
    <t>Motores marinos, de encendido por chispa</t>
  </si>
  <si>
    <t>4311002</t>
  </si>
  <si>
    <t>Motores de encendido por chispa (de explosión a gasolina)</t>
  </si>
  <si>
    <t>4311003</t>
  </si>
  <si>
    <t>Motores de encendido por compresión (de explosión diésel o semidiésel), para la propulsión de barcos</t>
  </si>
  <si>
    <t>Motores de combustión interna del tipo utilizado para vehículos automotores</t>
  </si>
  <si>
    <t>43121</t>
  </si>
  <si>
    <r>
      <t>Motores de combustión interna de émbolos alternativos, de encendido por chispa con una capacidad de cilindrada que no exceda los 1000 cm</t>
    </r>
    <r>
      <rPr>
        <vertAlign val="superscript"/>
        <sz val="10"/>
        <rFont val="Futura Std Book"/>
        <family val="2"/>
      </rPr>
      <t>3</t>
    </r>
    <r>
      <rPr>
        <sz val="10"/>
        <rFont val="Futura Std Book"/>
        <family val="2"/>
      </rPr>
      <t xml:space="preserve"> </t>
    </r>
  </si>
  <si>
    <t>4312101</t>
  </si>
  <si>
    <r>
      <t>Motores de émbolo de encendido por chispa para motocicletas, motonetas y similares de hasta 1000 cm</t>
    </r>
    <r>
      <rPr>
        <vertAlign val="superscript"/>
        <sz val="10"/>
        <rFont val="Futura Std Book"/>
        <family val="2"/>
      </rPr>
      <t xml:space="preserve">3 </t>
    </r>
    <r>
      <rPr>
        <sz val="10"/>
        <rFont val="Futura Std Book"/>
        <family val="2"/>
      </rPr>
      <t>de cilindrada</t>
    </r>
  </si>
  <si>
    <t>43122</t>
  </si>
  <si>
    <r>
      <t>Motores de combustión interna de émbolos alternativos, de encendido por chispa con una capacidad de cilindrada superior a los 1000 cm</t>
    </r>
    <r>
      <rPr>
        <vertAlign val="superscript"/>
        <sz val="10"/>
        <rFont val="Futura Std Book"/>
        <family val="2"/>
      </rPr>
      <t>3</t>
    </r>
  </si>
  <si>
    <t>4312201</t>
  </si>
  <si>
    <r>
      <t>Motores de émbolo alternativo, de encendido por chispa (gasolina) para la propulsión de vehículos automóviles de cilindrada superior a 1.000 cm</t>
    </r>
    <r>
      <rPr>
        <vertAlign val="superscript"/>
        <sz val="10"/>
        <rFont val="Futura Std Book"/>
        <family val="2"/>
      </rPr>
      <t>3</t>
    </r>
    <r>
      <rPr>
        <sz val="10"/>
        <rFont val="Futura Std Book"/>
        <family val="2"/>
      </rPr>
      <t xml:space="preserve"> </t>
    </r>
  </si>
  <si>
    <t>Motores de émbolo de encendido por chispa para la propulsión de vehículos pesados</t>
  </si>
  <si>
    <t>4312202</t>
  </si>
  <si>
    <t>43123</t>
  </si>
  <si>
    <t>Motores de combustión interna de émbolos de encendido por compresión, del tipo utilizado para la propulsión de vehículos distintos a ferrocarriles y tranvías</t>
  </si>
  <si>
    <t>4312301</t>
  </si>
  <si>
    <t>Motores de émbolo de encendido por compresión (diésel) para vehículos automotores</t>
  </si>
  <si>
    <t>Motores para aeronaves y naves espaciales; artefactos de lanzamiento de aeronaves, dispositivos de frenado sobre cubierta o con mecanismos análogos y aparatos para entrenamiento de vuelo en tierra</t>
  </si>
  <si>
    <t>43131</t>
  </si>
  <si>
    <t>Motores de combustión interna de émbolo, con encendido de chispa, alternativos o rotativos, para aeronaves</t>
  </si>
  <si>
    <t>Motores reconstruidos para aeronaves</t>
  </si>
  <si>
    <t>4313101</t>
  </si>
  <si>
    <t>43132</t>
  </si>
  <si>
    <t xml:space="preserve">Turborreactores y turbohélices </t>
  </si>
  <si>
    <t>Turborreactores</t>
  </si>
  <si>
    <t>4313201</t>
  </si>
  <si>
    <t>43133</t>
  </si>
  <si>
    <t>Motores de reacción (excepto turborreactores)</t>
  </si>
  <si>
    <t>Estatorreactores, pulsorreactores y cohetes</t>
  </si>
  <si>
    <t>4313301</t>
  </si>
  <si>
    <t>43134</t>
  </si>
  <si>
    <t>Artefactos de lanzamiento de aeronaves; dispositivos de frenado sobre cubierta o con mecanismos análogos; aparatos de entrenamiento de vuelo en tierra</t>
  </si>
  <si>
    <t>Turbinas de vapor de agua u otros tipos de vapor; turbinas y ruedas hidráulicas; turbinas de gas (excepto turborreactores y turbohélices)</t>
  </si>
  <si>
    <t>43141</t>
  </si>
  <si>
    <t>Turbinas de vapor de agua y otras turbinas de vapor</t>
  </si>
  <si>
    <t>4314101</t>
  </si>
  <si>
    <t>Turbinas de vapor con mecanismo de regulación</t>
  </si>
  <si>
    <t>4314102</t>
  </si>
  <si>
    <t>Turbinas de vapor sin mecanismo de regulación</t>
  </si>
  <si>
    <t>43142</t>
  </si>
  <si>
    <t>Turbinas hidráulicas y ruedas hidráulicas</t>
  </si>
  <si>
    <t>Turbinas hidráulicas con mecanismo de regulación</t>
  </si>
  <si>
    <t>4314201</t>
  </si>
  <si>
    <t>Turbinas hidráulicas sin mecanismo de regulación</t>
  </si>
  <si>
    <t>4314202</t>
  </si>
  <si>
    <t>43143</t>
  </si>
  <si>
    <t>Turbinas de gas excepto turborreactores y turbohélices</t>
  </si>
  <si>
    <t>Turbinas de gas</t>
  </si>
  <si>
    <t>4314301</t>
  </si>
  <si>
    <t>Partes y piezas de los productos de las clases 4311 a 4314</t>
  </si>
  <si>
    <t>43151</t>
  </si>
  <si>
    <t>Partes y piezas de motores de combustión interna, émbolo con encendido de chispa, alternativos, de compresión o rotativos</t>
  </si>
  <si>
    <t>Bloques para motores</t>
  </si>
  <si>
    <t>4315102</t>
  </si>
  <si>
    <t>Pistones</t>
  </si>
  <si>
    <t>4315103</t>
  </si>
  <si>
    <t>Anillos para pistones</t>
  </si>
  <si>
    <t>4315104</t>
  </si>
  <si>
    <t>Carburadores para automotores</t>
  </si>
  <si>
    <t>4315105</t>
  </si>
  <si>
    <t>Múltiples de admisión y escape para automotores</t>
  </si>
  <si>
    <t>4315107</t>
  </si>
  <si>
    <t>4315106</t>
  </si>
  <si>
    <t>Partes especiales (camisas) para reparación de motores</t>
  </si>
  <si>
    <t>4315108</t>
  </si>
  <si>
    <t>Unidades CKD para motores de vehículos livianos</t>
  </si>
  <si>
    <t>4315109</t>
  </si>
  <si>
    <t xml:space="preserve">Unidades CKD para motores de vehículos pesados </t>
  </si>
  <si>
    <t>4315110</t>
  </si>
  <si>
    <t>Partes y accesorios n.c.p. para motores</t>
  </si>
  <si>
    <t>4315198</t>
  </si>
  <si>
    <t>43152</t>
  </si>
  <si>
    <t>Partes y piezas de motores de combustión interna de émbolo, con encendido de chispa, alternativo o rotativo para aviones</t>
  </si>
  <si>
    <t>4315201</t>
  </si>
  <si>
    <t>Partes y piezas para motores de aeronaves</t>
  </si>
  <si>
    <t>Partes y accesorios para motores de combustión interna, excepto para vehículos automotores</t>
  </si>
  <si>
    <t>4315101</t>
  </si>
  <si>
    <t>43153</t>
  </si>
  <si>
    <t>Partes y piezas de los productos de la subclase 43141</t>
  </si>
  <si>
    <t>4315301</t>
  </si>
  <si>
    <t>Mecanismo de regulación para turbinas de vapor</t>
  </si>
  <si>
    <t xml:space="preserve">Partes n.c.p. para embarcaciones </t>
  </si>
  <si>
    <t>4315199</t>
  </si>
  <si>
    <t>43154</t>
  </si>
  <si>
    <t>Partes y piezas de los productos de la subclase 43142, incluso para reguladores</t>
  </si>
  <si>
    <t>Mecanismo de regulación para turbinas hidráulicas</t>
  </si>
  <si>
    <t>4315402</t>
  </si>
  <si>
    <t xml:space="preserve">Partes y accesorios para carburadores de automóviles </t>
  </si>
  <si>
    <t>43155</t>
  </si>
  <si>
    <t>Partes y piezas de turborreactores y turbohélices</t>
  </si>
  <si>
    <t>43156</t>
  </si>
  <si>
    <t>Partes y piezas de los productos de la subclase 43143</t>
  </si>
  <si>
    <t>432</t>
  </si>
  <si>
    <t>Bombas, compresores, motores de fuerza hidráulica y motores de potencia neumática y válvulas y sus partes y piezas</t>
  </si>
  <si>
    <t>Máquinas y motores de fuerza hidráulica y de potencia neumática</t>
  </si>
  <si>
    <t>43211</t>
  </si>
  <si>
    <t xml:space="preserve">Máquinas y motores hidráulicos con movimiento rectilíneo (cilindros); y de potencia neumática </t>
  </si>
  <si>
    <t>Otras máquinas y motores hidráulicos y de potencia neumática</t>
  </si>
  <si>
    <t>43212</t>
  </si>
  <si>
    <t>Motores no eléctricos</t>
  </si>
  <si>
    <t>4321201</t>
  </si>
  <si>
    <t xml:space="preserve">Máquinas de vapor de émbolo (pistón) con calderas propias </t>
  </si>
  <si>
    <t>4321202</t>
  </si>
  <si>
    <t>Máquinas de vapor sin caldera</t>
  </si>
  <si>
    <t>4321203</t>
  </si>
  <si>
    <t>43220</t>
  </si>
  <si>
    <t>Bombas para líquidos; elevadores de líquidos</t>
  </si>
  <si>
    <t>4322001</t>
  </si>
  <si>
    <t>Bombas para líquidos con motor de explosión</t>
  </si>
  <si>
    <t>4322002</t>
  </si>
  <si>
    <t>Bombas para líquidos con motor eléctrico</t>
  </si>
  <si>
    <t>4322003</t>
  </si>
  <si>
    <t xml:space="preserve">Bombas manuales para líquidos </t>
  </si>
  <si>
    <t>Máquinas y equipo para impregnar e inmunizar madera</t>
  </si>
  <si>
    <t>4322004</t>
  </si>
  <si>
    <t>Bombas de agua para automotores</t>
  </si>
  <si>
    <t>4322005</t>
  </si>
  <si>
    <t>Bombas de gasolina para automotores</t>
  </si>
  <si>
    <t>4322006</t>
  </si>
  <si>
    <t>Bombas para líquidos con motor de gasolina</t>
  </si>
  <si>
    <t>4322007</t>
  </si>
  <si>
    <t>4322008</t>
  </si>
  <si>
    <t>Elevadores de líquidos (arietes hidráulicos)</t>
  </si>
  <si>
    <t>4322099</t>
  </si>
  <si>
    <t>Bombas para líquidos n.c.p.</t>
  </si>
  <si>
    <t>43230</t>
  </si>
  <si>
    <t>Bombas de aire o vacío; compresores de aire u otros compresores de gas</t>
  </si>
  <si>
    <t>4323001</t>
  </si>
  <si>
    <t>Compresores, bombas y otras máquinas de aire y gas, no eléctricas</t>
  </si>
  <si>
    <t>4323002</t>
  </si>
  <si>
    <t>Compresores eléctricos</t>
  </si>
  <si>
    <t>43240</t>
  </si>
  <si>
    <t>Grifos, llaves, válvulas y accesorios análogos para tuberías, calderas, tanques, cubas y similares</t>
  </si>
  <si>
    <t>4324001</t>
  </si>
  <si>
    <t>Grifos y llaves plásticas</t>
  </si>
  <si>
    <t>4324002</t>
  </si>
  <si>
    <t>Partes y accesorios de material plástico para instalaciones de regulación y control</t>
  </si>
  <si>
    <t>4324003</t>
  </si>
  <si>
    <t>Válvulas neumáticas de material plástico</t>
  </si>
  <si>
    <t>4324004</t>
  </si>
  <si>
    <t xml:space="preserve">Grifos-llaves-metálicas </t>
  </si>
  <si>
    <t>4324005</t>
  </si>
  <si>
    <t>Válvulas neumáticas</t>
  </si>
  <si>
    <t>Válvulas hidráulicas</t>
  </si>
  <si>
    <t>4324007</t>
  </si>
  <si>
    <t>Accesorios metálicos para tuberías</t>
  </si>
  <si>
    <t>4324008</t>
  </si>
  <si>
    <t>Partes y accesorios para fuentes de agua</t>
  </si>
  <si>
    <t>4324009</t>
  </si>
  <si>
    <t>Accesorios metálicos para neumáticos</t>
  </si>
  <si>
    <t>4324010</t>
  </si>
  <si>
    <t>Partes y accesorios para válvulas para líquidos</t>
  </si>
  <si>
    <t>Hidrantes</t>
  </si>
  <si>
    <t>4324012</t>
  </si>
  <si>
    <t>Reguladores de presión para gases</t>
  </si>
  <si>
    <t>Válvulas para neumáticos.</t>
  </si>
  <si>
    <t>Válvulas dosificadoras para bebederos agrícolas</t>
  </si>
  <si>
    <t>Fuentes de sifón</t>
  </si>
  <si>
    <t>Válvulas de bola</t>
  </si>
  <si>
    <t>4324099</t>
  </si>
  <si>
    <t xml:space="preserve">Válvulas n.c.p. para fontanería </t>
  </si>
  <si>
    <t>Partes y piezas para los productos de las clases 4321 a 4324</t>
  </si>
  <si>
    <t>43251</t>
  </si>
  <si>
    <t>Partes y piezas para los productos de las subclases 43211 y 43219; partes y piezas de motores de reacción (excepto turborreactores)</t>
  </si>
  <si>
    <t>4325101</t>
  </si>
  <si>
    <t>Partes para calderas y generadores de vapor</t>
  </si>
  <si>
    <t>4325102</t>
  </si>
  <si>
    <t>Partes y accesorios para sistemas hidráulicos contra incendio</t>
  </si>
  <si>
    <t>43252</t>
  </si>
  <si>
    <t>Partes y piezas para los productos de la subclase 43220</t>
  </si>
  <si>
    <t>4325201</t>
  </si>
  <si>
    <t>Partes para bombas de líquidos</t>
  </si>
  <si>
    <t>43253</t>
  </si>
  <si>
    <t>Partes y piezas para los productos de la subclase 43230; partes y piezas para campanas de ventilación o recirculación con ventilador incorporado</t>
  </si>
  <si>
    <t>4325301</t>
  </si>
  <si>
    <t>Partes y accesorios para compresores, bombas y análogos</t>
  </si>
  <si>
    <t>Kit para campanas extractoras de olores</t>
  </si>
  <si>
    <t>Partes y piezas para los productos de la subclase 43240</t>
  </si>
  <si>
    <t>Partes y accesorios para hidrantes</t>
  </si>
  <si>
    <t>4325401</t>
  </si>
  <si>
    <t>4325402</t>
  </si>
  <si>
    <t>Partes plásticas para válvulas de aerosol</t>
  </si>
  <si>
    <t>433</t>
  </si>
  <si>
    <t>Cojinetes, engranajes, ruedas de fricción y elementos de transmisión y sus partes y piezas</t>
  </si>
  <si>
    <t>43310</t>
  </si>
  <si>
    <t xml:space="preserve">Rodamientos de bolas o rodillos </t>
  </si>
  <si>
    <t>4331001</t>
  </si>
  <si>
    <t>Rodamientos de bolas</t>
  </si>
  <si>
    <t>4331002</t>
  </si>
  <si>
    <t>Rodamientos de rodillos</t>
  </si>
  <si>
    <t>43320</t>
  </si>
  <si>
    <t>Árboles de transmisión y manivelas; cajas de cojinetes y cojinetes simples para ejes; engranajes y ruedas de fricción; tornillos de bolas o de rosca; cajas de engranajes y otros reductores; volantes y poleas; embragues y acoplamientos de árboles; cadenas de eslabones articulados</t>
  </si>
  <si>
    <t>4332001</t>
  </si>
  <si>
    <t>Trenes de engranaje</t>
  </si>
  <si>
    <t>4332002</t>
  </si>
  <si>
    <t>Embragues</t>
  </si>
  <si>
    <t>4332003</t>
  </si>
  <si>
    <t>Árboles de transmisión</t>
  </si>
  <si>
    <t>4332004</t>
  </si>
  <si>
    <t>Aceleradores y reductores de velocidad</t>
  </si>
  <si>
    <t>4332005</t>
  </si>
  <si>
    <t>Cajas de velocidades</t>
  </si>
  <si>
    <t>4332006</t>
  </si>
  <si>
    <t xml:space="preserve">Motorreductores </t>
  </si>
  <si>
    <t>4332007</t>
  </si>
  <si>
    <t>Poleas de aluminio</t>
  </si>
  <si>
    <t>4332008</t>
  </si>
  <si>
    <t>Poleas de hierro o acero</t>
  </si>
  <si>
    <t>4332009</t>
  </si>
  <si>
    <t>Cigüeñales</t>
  </si>
  <si>
    <t>4332010</t>
  </si>
  <si>
    <t>Árboles de leva</t>
  </si>
  <si>
    <t>4332011</t>
  </si>
  <si>
    <t>Chumaceras</t>
  </si>
  <si>
    <t>4332012</t>
  </si>
  <si>
    <t>Bujes metálicos n.c.p.</t>
  </si>
  <si>
    <t>4332099</t>
  </si>
  <si>
    <t>Aparatos para la transmisión de la energía mecánica e hidráulica n.c.p.</t>
  </si>
  <si>
    <t>Partes y piezas para los productos de las clases 4331 y 4332</t>
  </si>
  <si>
    <t>43331</t>
  </si>
  <si>
    <t>Partes y piezas para los productos de la subclase 43310</t>
  </si>
  <si>
    <t>4333101</t>
  </si>
  <si>
    <t>Esferas y rodillos para cojinetes</t>
  </si>
  <si>
    <t>Partes y piezas para los productos de la subclase 43320</t>
  </si>
  <si>
    <t>4333201</t>
  </si>
  <si>
    <t>Partes y accesorios para ejes, trenes o sistemas de transmisión de automotores</t>
  </si>
  <si>
    <t>4333202</t>
  </si>
  <si>
    <t>Empaques y empaquetaduras de felbesto para automotores</t>
  </si>
  <si>
    <t>4333203</t>
  </si>
  <si>
    <t>Empaques y empaquetaduras metaloplásticas para automotores</t>
  </si>
  <si>
    <t>4333204</t>
  </si>
  <si>
    <t>Empaques y empaquetaduras de amianto para automotores</t>
  </si>
  <si>
    <t>4333205</t>
  </si>
  <si>
    <t>Empaques y empaquetaduras de corcho-caucho para automotores</t>
  </si>
  <si>
    <t xml:space="preserve">Bridas para motorreductores </t>
  </si>
  <si>
    <t>434</t>
  </si>
  <si>
    <t>Hornos y quemadores para alimentación de hogares y sus partes y piezas</t>
  </si>
  <si>
    <t>43410</t>
  </si>
  <si>
    <t>Quemadores para alimentación de hogares de combustible líquido, combustible sólido, pulverizado o gas; alimentadores mecánicos, parrillas mecánicas, descargadores mecánicos de cenizas y dispositivos análogos</t>
  </si>
  <si>
    <t>Quemadores industriales</t>
  </si>
  <si>
    <t>Quemadores para combustible líquido</t>
  </si>
  <si>
    <t>4341001</t>
  </si>
  <si>
    <t>Quemadores para gas</t>
  </si>
  <si>
    <t>4341002</t>
  </si>
  <si>
    <t>Quemadores, boquillas para calentadores de agua no eléctricos</t>
  </si>
  <si>
    <t>Hornos de laboratorio o industriales y de uso doméstico (excepto hornos de panadería no eléctricos); otro equipo de calentamiento por inducción o dieléctrico para usos industriales o laboratorios</t>
  </si>
  <si>
    <t>Hornos de laboratorio o industriales y de uso doméstico, otro equipo de calentamiento por inducción o dieléctrico para uso de laboratorios (excepto hornos de panadería no eléctricos y hornos de laboratorios dentales)</t>
  </si>
  <si>
    <t>43420*</t>
  </si>
  <si>
    <t>Hornos de gas industriales</t>
  </si>
  <si>
    <t>4342001</t>
  </si>
  <si>
    <t>Hornos para calcinar minerales</t>
  </si>
  <si>
    <t>4342002</t>
  </si>
  <si>
    <t>Hornos para acabado de artículos de cerámica y vidrio</t>
  </si>
  <si>
    <t>4342003</t>
  </si>
  <si>
    <t>Hornos de ACPM</t>
  </si>
  <si>
    <t>4342004</t>
  </si>
  <si>
    <t>Hornos eléctricos industriales</t>
  </si>
  <si>
    <t>4342005</t>
  </si>
  <si>
    <t>Hornos crematorios</t>
  </si>
  <si>
    <t>4342006</t>
  </si>
  <si>
    <t>Incineradores de ACPM</t>
  </si>
  <si>
    <t>4342007</t>
  </si>
  <si>
    <t xml:space="preserve">Hornos de laboratorios dentales </t>
  </si>
  <si>
    <t>Partes y piezas para los productos de las subclases 43410, 43421 y 43422; partes y piezas de hornos de panadería no eléctricos</t>
  </si>
  <si>
    <t>43430*</t>
  </si>
  <si>
    <t>4343001</t>
  </si>
  <si>
    <t>Partes y accesorios para estufas y hornos eléctricos</t>
  </si>
  <si>
    <t>4343002</t>
  </si>
  <si>
    <t>Partes y accesorios para estufas de gas</t>
  </si>
  <si>
    <t>4343003</t>
  </si>
  <si>
    <t>Partes y accesorios para hornos de ACPM y de gas</t>
  </si>
  <si>
    <t>4343004</t>
  </si>
  <si>
    <t>Partes y accesorios para estufas de gasolina y petróleo</t>
  </si>
  <si>
    <t>Partes y accesorios para instalaciones industriales de gas</t>
  </si>
  <si>
    <t>435</t>
  </si>
  <si>
    <t>Equipo de elevación y manipulación y sus partes y piezas</t>
  </si>
  <si>
    <t>43510</t>
  </si>
  <si>
    <t>Polipastos y elevadores (excepto elevadores volcadores); cabrias y cabrestantes; gatos</t>
  </si>
  <si>
    <t>4351001</t>
  </si>
  <si>
    <t>Elevadores mecánicos</t>
  </si>
  <si>
    <t>4351002</t>
  </si>
  <si>
    <t>Gatos hidráulicos</t>
  </si>
  <si>
    <t>4351003</t>
  </si>
  <si>
    <t>Gatos neumáticos</t>
  </si>
  <si>
    <t>4351004</t>
  </si>
  <si>
    <t>Gatos mecánicos</t>
  </si>
  <si>
    <t>4351005</t>
  </si>
  <si>
    <t>Malacates</t>
  </si>
  <si>
    <t>43520</t>
  </si>
  <si>
    <t>Grúas de brazo móvil; grúas; bastidores elevadores móviles, camiones de pórtico alto y camiones de faena provistos de grúas</t>
  </si>
  <si>
    <t>4352001</t>
  </si>
  <si>
    <t>Grúas de levantamiento</t>
  </si>
  <si>
    <t>4352002</t>
  </si>
  <si>
    <t>Equipos de manipulación mecánica y carga de productos (puentes grúas fijos y móviles, cables aéreos y similares)</t>
  </si>
  <si>
    <t>4352003</t>
  </si>
  <si>
    <t>Plumas-grúas</t>
  </si>
  <si>
    <t>43530</t>
  </si>
  <si>
    <t>Carretillas de trabajo autopropulsadas; otras carretillas de trabajo, estén o no provistas de equipo de elevación o manipulación; tractores del tipo utilizado en las plataformas de las estaciones de ferrocarril</t>
  </si>
  <si>
    <t>4353001</t>
  </si>
  <si>
    <t>Implementos hidráulicos para aplicar a tractores agrícolas</t>
  </si>
  <si>
    <t>43540</t>
  </si>
  <si>
    <t>Elevadores, elevadores volcadores, escaleras mecánicas y pasillos rodantes</t>
  </si>
  <si>
    <t>4354001</t>
  </si>
  <si>
    <t xml:space="preserve">Ascensores </t>
  </si>
  <si>
    <t>4354002</t>
  </si>
  <si>
    <t>Elevadores eléctricos de carga</t>
  </si>
  <si>
    <t>Montacargas</t>
  </si>
  <si>
    <t>4356002</t>
  </si>
  <si>
    <t>43550</t>
  </si>
  <si>
    <t>Elevadores y transportadores neumáticos y otros elevadores y transportadores de acción continua para mercancías o materiales</t>
  </si>
  <si>
    <t>4355001</t>
  </si>
  <si>
    <t>Cadenas transportadoras</t>
  </si>
  <si>
    <t>4355002</t>
  </si>
  <si>
    <t>Estibadoras hidráulicas</t>
  </si>
  <si>
    <t>4355003</t>
  </si>
  <si>
    <t>Bandas transportadoras metálicas</t>
  </si>
  <si>
    <t>Transportadores mecánicos</t>
  </si>
  <si>
    <t>4356001</t>
  </si>
  <si>
    <t>Otras máquinas de elevación, manipulación, carga o descarga</t>
  </si>
  <si>
    <t>43560*</t>
  </si>
  <si>
    <t>4356099</t>
  </si>
  <si>
    <t>Sistemas electromecánicos n.c.p.</t>
  </si>
  <si>
    <t>Partes y piezas para los productos de las subclases 43510 a 43560</t>
  </si>
  <si>
    <t>43570*</t>
  </si>
  <si>
    <t>4357001</t>
  </si>
  <si>
    <t>Partes para gatos</t>
  </si>
  <si>
    <t>4357002</t>
  </si>
  <si>
    <t>Partes para transportadores mecánicos</t>
  </si>
  <si>
    <t>4357003</t>
  </si>
  <si>
    <t>Partes y accesorios para grúas</t>
  </si>
  <si>
    <t>4357004</t>
  </si>
  <si>
    <t>Partes y accesorios para ascensores</t>
  </si>
  <si>
    <t>4357005</t>
  </si>
  <si>
    <t xml:space="preserve">Partes y accesorios para elevadores mecánicos </t>
  </si>
  <si>
    <t>Partes y accesorios para bandas transportadoras</t>
  </si>
  <si>
    <t>Partes metálicas estructurales especiales para equipos de manipulación</t>
  </si>
  <si>
    <t>43580</t>
  </si>
  <si>
    <t xml:space="preserve">Cangilones, cucharas, cucharas de almeja, palas y garras o pinzas para grúas, excavadores o similares </t>
  </si>
  <si>
    <t>Partes, piezas y accesorios, para puentes grúas, cables aéreos y similares</t>
  </si>
  <si>
    <t>4357006</t>
  </si>
  <si>
    <t>439</t>
  </si>
  <si>
    <t>Otras máquinas para usos generales y sus partes y piezas</t>
  </si>
  <si>
    <t>Generadores de gas; plantas de destilación; equipo de aire acondicionado y de refrigeración; máquinas para filtración de líquidos o gases</t>
  </si>
  <si>
    <t>Productor de gas o de gas de agua: generadores de acetileno y generadores similares de gases, planta de destilación o de rectificación, unidades de intercambio de calor, aparatos para la licuefacción de gas o aire</t>
  </si>
  <si>
    <t>4391101</t>
  </si>
  <si>
    <t>Aparatos para destilación y rectificación n.c.p.</t>
  </si>
  <si>
    <t>4391102</t>
  </si>
  <si>
    <t>Generadores de gases</t>
  </si>
  <si>
    <t>4391103</t>
  </si>
  <si>
    <t>Maquinaria y equipos especiales para elaborar productos químicos</t>
  </si>
  <si>
    <t>4391104</t>
  </si>
  <si>
    <t>Maquinaria y equipos especiales para refinar petróleo</t>
  </si>
  <si>
    <t>4391105</t>
  </si>
  <si>
    <t>Aparatos para extracción de gas y usos análogos</t>
  </si>
  <si>
    <t>4391106</t>
  </si>
  <si>
    <t>Maquinaria para la fabricación de bebidas destiladas</t>
  </si>
  <si>
    <t>4391107</t>
  </si>
  <si>
    <t>Torres de enfriamiento</t>
  </si>
  <si>
    <t>Equipos intercambiadores de calor para usos industriales.</t>
  </si>
  <si>
    <t>Equipo para destilar, fraccionar, evaporar y secar, excepto para alimentos</t>
  </si>
  <si>
    <t>43912</t>
  </si>
  <si>
    <t>Máquinas de aire acondicionado</t>
  </si>
  <si>
    <t>4391201</t>
  </si>
  <si>
    <t>Aparatos para acondicionamiento de aire y calefacción</t>
  </si>
  <si>
    <t>4391202</t>
  </si>
  <si>
    <t>Equipo industrial o comercial para acondicionamiento de aire y calefacción</t>
  </si>
  <si>
    <t>4391203</t>
  </si>
  <si>
    <t>Equipos de refrigeración y calefacción para automotores</t>
  </si>
  <si>
    <t>43913</t>
  </si>
  <si>
    <t>Equipo de refrigeración o congelación y bombas de calor (excepto equipo para uso doméstico)</t>
  </si>
  <si>
    <t>4391301</t>
  </si>
  <si>
    <t>Equipo para fabricar hielo</t>
  </si>
  <si>
    <t>4391302</t>
  </si>
  <si>
    <t>Cuartos fríos</t>
  </si>
  <si>
    <t>4391303</t>
  </si>
  <si>
    <t>Enfriadores de botellas de uso industrial y comercial</t>
  </si>
  <si>
    <t>4391304</t>
  </si>
  <si>
    <t>Vitrinas frigoríficas</t>
  </si>
  <si>
    <t>4391305</t>
  </si>
  <si>
    <t>Neveras para uso comercial</t>
  </si>
  <si>
    <t>4391306</t>
  </si>
  <si>
    <t>Congeladores de uso industrial y comercial</t>
  </si>
  <si>
    <t>4391307</t>
  </si>
  <si>
    <t>Vitrinas térmicas</t>
  </si>
  <si>
    <t>4391308</t>
  </si>
  <si>
    <t>Fuentes de agua-aparatos</t>
  </si>
  <si>
    <t>4391309</t>
  </si>
  <si>
    <t>Unidades selladas de refrigeración</t>
  </si>
  <si>
    <t>4394103</t>
  </si>
  <si>
    <t>Máquinas para la elaboración de helados</t>
  </si>
  <si>
    <t>4481101</t>
  </si>
  <si>
    <t>4391399</t>
  </si>
  <si>
    <t>Aparatos frigoríficos n.c.p.</t>
  </si>
  <si>
    <t>43914</t>
  </si>
  <si>
    <t>Máquinas y aparatos para la filtración y purificación de líquidos o gases (excepto filtros de aceite, filtros de gasolina y filtros de entrada de aire para motores de combustión interna)</t>
  </si>
  <si>
    <t>4391401</t>
  </si>
  <si>
    <t>Equipo para filtración de gases</t>
  </si>
  <si>
    <t>4391402</t>
  </si>
  <si>
    <t>Filtros y depuradores para agua</t>
  </si>
  <si>
    <t>4391403</t>
  </si>
  <si>
    <t>Plantas (tanques) de purificación de aguas</t>
  </si>
  <si>
    <t>4391405</t>
  </si>
  <si>
    <t>Filtros de vidrio para aire acondicionado</t>
  </si>
  <si>
    <t>Filtros para control de emisión de gases para vehículos automotores</t>
  </si>
  <si>
    <t>4391407</t>
  </si>
  <si>
    <t>Filtros para industrias y laboratorios</t>
  </si>
  <si>
    <t>4391501</t>
  </si>
  <si>
    <t>Aparatos para tratamiento de aguas n.c.p.</t>
  </si>
  <si>
    <t>4391404</t>
  </si>
  <si>
    <t>43915</t>
  </si>
  <si>
    <t>Filtros de aceite, filtros de gasolina y filtros de entrada de aire para motores de combustión interna</t>
  </si>
  <si>
    <t>Filtros de gasolina diferentes a los de automotores</t>
  </si>
  <si>
    <t>4391502</t>
  </si>
  <si>
    <t xml:space="preserve">Filtros de aceite </t>
  </si>
  <si>
    <t>4391503</t>
  </si>
  <si>
    <t>Filtros de aire diferentes a los de automotores</t>
  </si>
  <si>
    <t>4391504</t>
  </si>
  <si>
    <t>Filtros de aire para automotores</t>
  </si>
  <si>
    <t>4391505</t>
  </si>
  <si>
    <t>Filtros de aceite para automotores</t>
  </si>
  <si>
    <t>4391506</t>
  </si>
  <si>
    <t>Filtros de combustible para automotores</t>
  </si>
  <si>
    <t>4391507</t>
  </si>
  <si>
    <t>Máquinas para lavar botellas, para empacar y para pesar; máquinas para pulverizar</t>
  </si>
  <si>
    <t>43921</t>
  </si>
  <si>
    <t>Máquinas para lavar o secar botellas u otros recipientes; máquinas para llenar, cerrar, sellar, encapsular o etiquetar botellas, latas, cajas, bolsas u otros recipientes; máquinas para gasificar bebidas; otras máquinas para empacar o embalar</t>
  </si>
  <si>
    <t>4392101</t>
  </si>
  <si>
    <t>Máquinas embotelladoras y envasadoras</t>
  </si>
  <si>
    <t>4392102</t>
  </si>
  <si>
    <t>Maquinaria y equipo para empaque y embalaje de botellas</t>
  </si>
  <si>
    <t>4392103</t>
  </si>
  <si>
    <t>Máquinas empaquetadoras</t>
  </si>
  <si>
    <t>4392104</t>
  </si>
  <si>
    <t>Máquinas para lavado de frascos y botellas</t>
  </si>
  <si>
    <t>4392105</t>
  </si>
  <si>
    <t>Máquinas lavadoras de artefactos para transporte de productos, cestos, canastas, cajas</t>
  </si>
  <si>
    <t>4392106</t>
  </si>
  <si>
    <t>Máquinas embotelladoras, excepto para alimentos y bebidas no alcohólicas</t>
  </si>
  <si>
    <t>4392107</t>
  </si>
  <si>
    <t>Máquinas empacadoras, excepto para alimentos y bebidas no alcohólicas</t>
  </si>
  <si>
    <t>4392108</t>
  </si>
  <si>
    <t>Máquinas selladoras de sacos, bolsas, de plástico, celofán y similares</t>
  </si>
  <si>
    <t>4392109</t>
  </si>
  <si>
    <t>Máquinas para envasar y embotellar leche</t>
  </si>
  <si>
    <t>4392197</t>
  </si>
  <si>
    <t>Máquinas engomadoras n.c.p.</t>
  </si>
  <si>
    <t>4392198</t>
  </si>
  <si>
    <t>Máquinas ajustadoras de tapas n.c.p.</t>
  </si>
  <si>
    <t>4392199</t>
  </si>
  <si>
    <t>Máquinas etiquetadoras n.c.p.</t>
  </si>
  <si>
    <t>43922</t>
  </si>
  <si>
    <t>Máquinas para pesar (excepto las balanzas sensibles a 
un peso inferior o igual a 5 cg)</t>
  </si>
  <si>
    <t>4392201</t>
  </si>
  <si>
    <t>Básculas industriales</t>
  </si>
  <si>
    <t>4392202</t>
  </si>
  <si>
    <t>Balanzas</t>
  </si>
  <si>
    <t>4392203</t>
  </si>
  <si>
    <t>Romanas</t>
  </si>
  <si>
    <t>4392204</t>
  </si>
  <si>
    <t>Básculas para alto tonelaje</t>
  </si>
  <si>
    <t>4392299</t>
  </si>
  <si>
    <t>Básculas n.c.p.</t>
  </si>
  <si>
    <t>Extintores de incendios; pistolas pulverizadoras y aparatos análogos; máquinas con sopletes de vapor o arena y aparatos análogos de proyección de chorros; aparatos mecánicos para proyectar, dispersar o pulverizar líquidos o polvos (excepto aparatos agrícolas u hortícolas)</t>
  </si>
  <si>
    <t>43923*</t>
  </si>
  <si>
    <t>4392301</t>
  </si>
  <si>
    <t>Atomizadores para uso industrial</t>
  </si>
  <si>
    <t>4392302</t>
  </si>
  <si>
    <t>Extinguidores de incendio</t>
  </si>
  <si>
    <t>4392303</t>
  </si>
  <si>
    <t>Equipos extintores de incendios</t>
  </si>
  <si>
    <t>4392304</t>
  </si>
  <si>
    <t>Cabinas metálicas especiales para pintura de automóviles</t>
  </si>
  <si>
    <t>4392305</t>
  </si>
  <si>
    <t>43924</t>
  </si>
  <si>
    <t>Guarniciones de láminas metálicas</t>
  </si>
  <si>
    <t>Empaquetaduras para motores de vehículos automotores</t>
  </si>
  <si>
    <t>4392402</t>
  </si>
  <si>
    <t>Empaques, empaquetaduras de corcho para automotores</t>
  </si>
  <si>
    <t>4392403</t>
  </si>
  <si>
    <t>Empaques y empaquetaduras de papel o cartón para automotores</t>
  </si>
  <si>
    <t>4392404</t>
  </si>
  <si>
    <t>Retenedores de aceite</t>
  </si>
  <si>
    <t>4392405</t>
  </si>
  <si>
    <t>Maquinaria para usos generales n.c.p.</t>
  </si>
  <si>
    <t>Ventiladores (excepto los de uso doméstico); centrifugadoras (excepto separadores de crema y secadores de ropa)</t>
  </si>
  <si>
    <t>43931*</t>
  </si>
  <si>
    <t>4393101</t>
  </si>
  <si>
    <t>Ventiladores industriales</t>
  </si>
  <si>
    <t>4393102</t>
  </si>
  <si>
    <t xml:space="preserve">Máquinas agitadoras y mezcladoras industriales del tipo centrifugadoras </t>
  </si>
  <si>
    <t>43932</t>
  </si>
  <si>
    <t>Maquinaria n.c.p. para el tratamiento de materiales por procesos que implican un cambio de temperatura</t>
  </si>
  <si>
    <t>Cubas y demás recipientes para cocimiento y enfriamiento (excepto para alimentos y bebidas)</t>
  </si>
  <si>
    <t>4393202</t>
  </si>
  <si>
    <t>Estufas-cocinas de gas industriales</t>
  </si>
  <si>
    <t>Aparatos para pasteurización de leche</t>
  </si>
  <si>
    <t>4451201</t>
  </si>
  <si>
    <t>43933</t>
  </si>
  <si>
    <t>Calandrias y otras máquinas laminadoras, excepto para metales o vidrio</t>
  </si>
  <si>
    <t>43934</t>
  </si>
  <si>
    <r>
      <t>Máquinas dispensadoras automáticas de artículos (</t>
    </r>
    <r>
      <rPr>
        <i/>
        <sz val="10"/>
        <rFont val="Futura Std Book"/>
        <family val="2"/>
      </rPr>
      <t>vending machines</t>
    </r>
    <r>
      <rPr>
        <sz val="10"/>
        <rFont val="Futura Std Book"/>
        <family val="2"/>
      </rPr>
      <t>)</t>
    </r>
  </si>
  <si>
    <t>4393401</t>
  </si>
  <si>
    <t>Dispensadores-monederos de mercancía menuda (cigarrillos, golosinas)</t>
  </si>
  <si>
    <t>Dispensadores para líquidos</t>
  </si>
  <si>
    <t>43935</t>
  </si>
  <si>
    <t>Máquinas lavavajillas (excepto las de tipo doméstico)</t>
  </si>
  <si>
    <t>Partes y piezas para los productos de las clases 4391 a 4393</t>
  </si>
  <si>
    <t>Partes y piezas de generadores de gas de agua o gas pobre; partes y piezas de generadores de acetileno y generadores análogos de gases por vía húmeda; partes y piezas para los productos de la subclase 43912; partes y piezas de equipo de refrigeración o congelación y bombas de calor; partes y piezas de maquinaria para el tratamiento de materiales por procesos que implican un cambio de temperatura</t>
  </si>
  <si>
    <t>43941*</t>
  </si>
  <si>
    <t>4394101</t>
  </si>
  <si>
    <t xml:space="preserve">Partes y accesorios para maquinaria y equipo de fabricación de bebidas destiladas </t>
  </si>
  <si>
    <t>4394102</t>
  </si>
  <si>
    <t>Partes y accesorios para aparatos para acondicionamiento de aire y calefacción</t>
  </si>
  <si>
    <t>Partes y accesorios para unidades selladas de refrigeración</t>
  </si>
  <si>
    <t>4394104</t>
  </si>
  <si>
    <t>Partes y accesorios para maquinaria y equipo de elaborar productos químicos</t>
  </si>
  <si>
    <t>4394105</t>
  </si>
  <si>
    <t>Partes y accesorios para maquinaria y equipo de refinar petróleo</t>
  </si>
  <si>
    <t>4394106</t>
  </si>
  <si>
    <t>Partes y piezas para calentadores de agua, no eléctricos</t>
  </si>
  <si>
    <t>4394107</t>
  </si>
  <si>
    <t>Partes para aparatos y equipos de refrigeración</t>
  </si>
  <si>
    <t xml:space="preserve">Evaporadores industriales de aire forzado </t>
  </si>
  <si>
    <t>Partes y piezas de centrifugadoras, incluso secadores centrífugos; partes y piezas de máquinas y aparatos para la filtración o purificación de líquidos o gases</t>
  </si>
  <si>
    <t>43942*</t>
  </si>
  <si>
    <t>4394201</t>
  </si>
  <si>
    <t>Partes y accesorios para filtros de aceite, gasolina y similares</t>
  </si>
  <si>
    <t>Equipos y partes para tratamiento de aguas</t>
  </si>
  <si>
    <t>Partes y piezas para los productos de las subclases 43922, 43923 y 43933; pesas para aparatos e instrumentos para pesar; partes y piezas de dispersar o pulverizar líquidos o polvos</t>
  </si>
  <si>
    <t xml:space="preserve">43943* </t>
  </si>
  <si>
    <t>4394301</t>
  </si>
  <si>
    <t>Partes y accesorios de dispensadores para líquidos</t>
  </si>
  <si>
    <t>4394302</t>
  </si>
  <si>
    <t>Partes y accesorios para básculas, balanzas y análogos</t>
  </si>
  <si>
    <t>Partes y accesorios para fumigadoras, extinguidores y similares</t>
  </si>
  <si>
    <t>4394304</t>
  </si>
  <si>
    <t>43944</t>
  </si>
  <si>
    <t>Partes y piezas n.c.p. para máquinas lavavajillas; partes y piezas para máquinas de limpiar o secar botellas u otros recipientes; partes y piezas de máquinas para llenar, cerrar, sellar, capsular o etiquetar botellas, latas, cajas, sacos u otros recipientes; partes y piezas para máquinas de gasificar bebidas; partes y piezas de otras máquinas para empacar o embalar mercancías</t>
  </si>
  <si>
    <t>4394401</t>
  </si>
  <si>
    <t xml:space="preserve">Partes y accesorios para lavadoras eléctricas de platos </t>
  </si>
  <si>
    <t>Canastas para máquinas embotelladoras</t>
  </si>
  <si>
    <t>43949</t>
  </si>
  <si>
    <t>Partes y piezas de máquinas, sin dispositivos eléctricos n.c.p.</t>
  </si>
  <si>
    <t>4394901</t>
  </si>
  <si>
    <t>Graseras no automáticas, para lubricación</t>
  </si>
  <si>
    <t>DIVISIÓN 46</t>
  </si>
  <si>
    <t>MAQUINARIA Y APARATOS ELÉCTRICOS</t>
  </si>
  <si>
    <t>461</t>
  </si>
  <si>
    <t>Motores, generadores y transformadores eléctricos y sus partes y piezas</t>
  </si>
  <si>
    <t>Motores, generadores y aparatos eléctricos similares</t>
  </si>
  <si>
    <t>46111</t>
  </si>
  <si>
    <t>Motores de potencia no superior a 37,5 W; otros motores de corriente continua; generadores de corriente continua</t>
  </si>
  <si>
    <t>4611101</t>
  </si>
  <si>
    <t>Motores eléctricos de potencia inferior o igual a 37,5 W</t>
  </si>
  <si>
    <t>Generadores eléctricos de corriente continua</t>
  </si>
  <si>
    <t>46112</t>
  </si>
  <si>
    <t>Motores universales de corriente alterna, de potencia superior a 37,5 W; otros motores de corriente alterna; generadores de corriente alterna (alternadores)</t>
  </si>
  <si>
    <t>4611201</t>
  </si>
  <si>
    <t>Generadores eléctricos de corriente alterna (alternadores)</t>
  </si>
  <si>
    <t>4611202</t>
  </si>
  <si>
    <t>Equipo para subestaciones eléctricas</t>
  </si>
  <si>
    <t>Motores eléctricos de potencia superior a 37,5W</t>
  </si>
  <si>
    <t>46113</t>
  </si>
  <si>
    <t>Grupos electrógenos y convertidores eléctricos rotativos</t>
  </si>
  <si>
    <t>4611301</t>
  </si>
  <si>
    <t>Plantas eléctricas de motor</t>
  </si>
  <si>
    <t>Transformadores eléctricos, convertidores estáticos y bobinas de inducción</t>
  </si>
  <si>
    <t>46121</t>
  </si>
  <si>
    <t>Transformadores eléctricos</t>
  </si>
  <si>
    <t>4612101</t>
  </si>
  <si>
    <t>Transformadores para transmisión de energía (voltaje superior a 34500 V)</t>
  </si>
  <si>
    <t>4612103</t>
  </si>
  <si>
    <t>4612102</t>
  </si>
  <si>
    <t>Transformadores para distribución de energía (voltajes comprendidos entre 440 V hasta 34500 V)</t>
  </si>
  <si>
    <t>Transformadores (de medida [TP- TC]; de frecuencia [50-60Hz]; de uso doméstico [inferiores a 220 V])</t>
  </si>
  <si>
    <t>46122</t>
  </si>
  <si>
    <t>Balastos para lámparas o tubos de descarga; convertidores estáticos; otras bobinas de inductancia</t>
  </si>
  <si>
    <t>4612201</t>
  </si>
  <si>
    <t>Rectificadores eléctricos</t>
  </si>
  <si>
    <t>4612202</t>
  </si>
  <si>
    <t>Balastos</t>
  </si>
  <si>
    <t>Aparatos para carga, conversión y control de corriente alterna</t>
  </si>
  <si>
    <t>Partes y piezas para los productos de las clases 4611 y 4612</t>
  </si>
  <si>
    <t>46131</t>
  </si>
  <si>
    <t>Partes y piezas de motores eléctricos, generadores y similares</t>
  </si>
  <si>
    <t>4613101</t>
  </si>
  <si>
    <t>Partes y accesorios para motores eléctricos</t>
  </si>
  <si>
    <t>4613102</t>
  </si>
  <si>
    <t>Inducidos para motores</t>
  </si>
  <si>
    <t>4613103</t>
  </si>
  <si>
    <t>Embobinado de inducidos para motores</t>
  </si>
  <si>
    <t>4613104</t>
  </si>
  <si>
    <t>Partes y piezas para subestaciones eléctricas</t>
  </si>
  <si>
    <t>Partes y piezas para plantas generadoras de electricidad</t>
  </si>
  <si>
    <t>46132</t>
  </si>
  <si>
    <t xml:space="preserve">Partes y piezas de transformadores eléctricos, convertidores estáticos y bobinas de inductancia </t>
  </si>
  <si>
    <t>Partes y accesorios para transformadores (conectores, terminales, etc.)</t>
  </si>
  <si>
    <t>4613202</t>
  </si>
  <si>
    <t>462</t>
  </si>
  <si>
    <t>Aparatos de control eléctrico y distribución de electricidad y sus partes y piezas</t>
  </si>
  <si>
    <t>Aparatos de control eléctrico o distribución de electricidad</t>
  </si>
  <si>
    <t>46211</t>
  </si>
  <si>
    <t>Aparatos eléctricos para empalme, corte, protección de circuitos eléctricos o para hacer conexiones con o en circuitos eléctricos, para voltajes superiores a 1000 V</t>
  </si>
  <si>
    <t>4621101</t>
  </si>
  <si>
    <t>Fusibles eléctricos para voltajes superiores a 1000 V</t>
  </si>
  <si>
    <t>4621102</t>
  </si>
  <si>
    <t>Pararrayos</t>
  </si>
  <si>
    <t>4621103</t>
  </si>
  <si>
    <t>Reguladores eléctricos para alto voltaje</t>
  </si>
  <si>
    <t>4612105</t>
  </si>
  <si>
    <t>Interruptores de seguridad para voltajes superiores a 1000 V</t>
  </si>
  <si>
    <t>Interruptores de cuchilla para voltajes superiores a 1000 V</t>
  </si>
  <si>
    <t xml:space="preserve">Aparatos para carga, conversión y control y regulación de corriente n.c.p. </t>
  </si>
  <si>
    <t>46212</t>
  </si>
  <si>
    <t>Aparatos eléctricos para empalme, corte, protección de circuitos eléctricos o para hacer conexiones con o en circuitos eléctricos, para voltajes no superiores a 1000 V</t>
  </si>
  <si>
    <t>4621201</t>
  </si>
  <si>
    <t>Fusibles eléctricos para voltajes inferiores o iguales a 1000 V</t>
  </si>
  <si>
    <t>4621202</t>
  </si>
  <si>
    <t>Interruptores de seguridad para voltajes inferiores o iguales a 1000 V</t>
  </si>
  <si>
    <t>4621203</t>
  </si>
  <si>
    <t>Interruptores de cuchilla para voltajes inferiores o iguales a 1000 V</t>
  </si>
  <si>
    <t>4621204</t>
  </si>
  <si>
    <t>Enchufes para voltajes inferiores o iguales a 1000 V</t>
  </si>
  <si>
    <t>4621205</t>
  </si>
  <si>
    <t>Cajas de conexión eléctrica</t>
  </si>
  <si>
    <t>4621206</t>
  </si>
  <si>
    <t>Interruptores eléctricos</t>
  </si>
  <si>
    <t>4621207</t>
  </si>
  <si>
    <t>Enchufes para máquinas y similares para voltajes inferiores o iguales a 1000 V</t>
  </si>
  <si>
    <t>4621208</t>
  </si>
  <si>
    <t>Extensiones (conectores) para uso eléctrico</t>
  </si>
  <si>
    <t>4621209</t>
  </si>
  <si>
    <t>Aparatos bloqueadores de llamadas, para teléfonos</t>
  </si>
  <si>
    <t>4621210</t>
  </si>
  <si>
    <t>Aparatos para carga, conversión y control de corriente alterna (menor a 1000 V)</t>
  </si>
  <si>
    <t>4621211</t>
  </si>
  <si>
    <t>Tomacorrientes de porcelana para voltajes inferiores o iguales a 1000 V</t>
  </si>
  <si>
    <t>4621212</t>
  </si>
  <si>
    <t>Enchufes y clavijas de material plástico para voltajes inferiores o iguales a 1000 V</t>
  </si>
  <si>
    <t>4621213</t>
  </si>
  <si>
    <t>Tomacorrientes de material plástico para voltajes inferiores o iguales a 1000 V</t>
  </si>
  <si>
    <t>Interruptores para vehículos automotores</t>
  </si>
  <si>
    <t>Estabilizadores eléctricos</t>
  </si>
  <si>
    <t>4612104</t>
  </si>
  <si>
    <t>4621298</t>
  </si>
  <si>
    <t>Dispositivos protectores eléctricos n.c.p.</t>
  </si>
  <si>
    <t>4621299</t>
  </si>
  <si>
    <t>Accesorios para instalaciones eléctricas n.c.p.</t>
  </si>
  <si>
    <t>46213</t>
  </si>
  <si>
    <t>Tableros, consolas, mesas y otras bases, equipados con aparatos eléctricos para empalme, etc., para control eléctrico o distribución de electricidad, para voltajes no superiores a 1000 V</t>
  </si>
  <si>
    <t>4621301</t>
  </si>
  <si>
    <t>Cuadros, paneles, consolas, armarios y demás soportes equipados para el corte, seccionamiento, protección, derivación, empalme o conexión de circuitos eléctricos, para control y distribución de electricidad de voltajes no superiores a 1000 V</t>
  </si>
  <si>
    <t>Tableros de mando para voltajes inferiores o iguales a 1000 V</t>
  </si>
  <si>
    <t>Tableros de distribución eléctrica para voltajes inferiores o iguales a 1000 V</t>
  </si>
  <si>
    <t>Tableros de conmutadores eléctricos para voltajes inferiores o iguales a 1000 V</t>
  </si>
  <si>
    <t>Controles eléctricos industriales para voltajes inferiores o iguales a 1000 V</t>
  </si>
  <si>
    <t>46214</t>
  </si>
  <si>
    <t>Tableros, consolas, mesas y otras bases, equipados con aparatos eléctricos para empalme, etc., para control eléctrico o distribución de electricidad, para voltajes superiores a 1000 V</t>
  </si>
  <si>
    <t>4621401</t>
  </si>
  <si>
    <t>Tableros de mando para voltajes superiores a 1000V</t>
  </si>
  <si>
    <t>4621402</t>
  </si>
  <si>
    <t>Tableros de distribución eléctrica para voltajes superiores a 1000 V</t>
  </si>
  <si>
    <t>4621403</t>
  </si>
  <si>
    <t>Tableros de conmutadores eléctricos para voltajes superiores a 1000 V</t>
  </si>
  <si>
    <t>4621404</t>
  </si>
  <si>
    <t>Controles eléctricos industriales para voltajes superiores a 1000 V</t>
  </si>
  <si>
    <t>Aparatos especiales para transmisión de energía eléctrica n.c.p. para voltajes superiores a 1000 V</t>
  </si>
  <si>
    <t>4621405</t>
  </si>
  <si>
    <t>Conectores para fibra óptica, haces de fibra óptica o cables</t>
  </si>
  <si>
    <t>36999*, 37291*, 42999*</t>
  </si>
  <si>
    <t>46220</t>
  </si>
  <si>
    <t>Partes y piezas de aparatos de control eléctrico o distribución de electricidad</t>
  </si>
  <si>
    <t>4622001</t>
  </si>
  <si>
    <t>Partes y accesorios para tableros de mando, distribución y control</t>
  </si>
  <si>
    <t>463</t>
  </si>
  <si>
    <t>Hilos y cables aislados; cable de fibra óptica</t>
  </si>
  <si>
    <t>46310</t>
  </si>
  <si>
    <t>Hilo aislado para bobinado</t>
  </si>
  <si>
    <t>4631001</t>
  </si>
  <si>
    <t>Cables aislados de alta tensión</t>
  </si>
  <si>
    <t>4631002</t>
  </si>
  <si>
    <t>Cables aislados para conducción subterránea</t>
  </si>
  <si>
    <t>4631003</t>
  </si>
  <si>
    <t>Cables y alambres aislados para instalaciones eléctricas</t>
  </si>
  <si>
    <t>4631004</t>
  </si>
  <si>
    <t>4631005</t>
  </si>
  <si>
    <t>Cables aislados para instalaciones telefónicas</t>
  </si>
  <si>
    <t>4631006</t>
  </si>
  <si>
    <t>Cable para antena de televisión</t>
  </si>
  <si>
    <t>4631007</t>
  </si>
  <si>
    <t>Cable encauchetado para herramientas, maquinaria y equipo</t>
  </si>
  <si>
    <t>46320</t>
  </si>
  <si>
    <t>Cable coaxial y otros conductores eléctricos coaxiales</t>
  </si>
  <si>
    <t>4632001</t>
  </si>
  <si>
    <t>Cable coaxial</t>
  </si>
  <si>
    <t>46330</t>
  </si>
  <si>
    <t xml:space="preserve">Juegos de cables para encendido y otros juegos de cables del tipo utilizado en vehículos, aeronaves o buques </t>
  </si>
  <si>
    <t>4633001</t>
  </si>
  <si>
    <t>Juegos de cables y encendido para vehículos automóviles</t>
  </si>
  <si>
    <t>4633002</t>
  </si>
  <si>
    <t>Conectores y terminales para sistemas eléctricos de automotores</t>
  </si>
  <si>
    <t>46340</t>
  </si>
  <si>
    <t>Otros conductores eléctricos, para voltajes no superiores a 1000 V</t>
  </si>
  <si>
    <t>4634001</t>
  </si>
  <si>
    <t>Otros conductores eléctricos, para una tensión inferior o igual a 80 V, provistos de piezas de conexión de cobre.</t>
  </si>
  <si>
    <t>46350</t>
  </si>
  <si>
    <t>Otros conductores eléctricos, para voltajes superiores a 1000 V</t>
  </si>
  <si>
    <t>4635001</t>
  </si>
  <si>
    <t>Otros conductores eléctricos de cobre, para una tensión superior a 1000 V</t>
  </si>
  <si>
    <t>46360</t>
  </si>
  <si>
    <t>Cables de fibra óptica compuestos de fibras en vainas aislantes separadas</t>
  </si>
  <si>
    <t>4636001</t>
  </si>
  <si>
    <t>Cables de fibra óptica construidos por fibras enfundadas independientemente, incluso con conectores eléctricos incorporados o provistos de piezas de conexión</t>
  </si>
  <si>
    <t>464</t>
  </si>
  <si>
    <t>Acumuladores, pilas y baterías primarias y sus partes y piezas</t>
  </si>
  <si>
    <t>46410</t>
  </si>
  <si>
    <t>Pilas y baterías primarias</t>
  </si>
  <si>
    <t>4641001</t>
  </si>
  <si>
    <t>Pilas secas</t>
  </si>
  <si>
    <t>4641002</t>
  </si>
  <si>
    <t>Pilas húmedas</t>
  </si>
  <si>
    <t>4641003</t>
  </si>
  <si>
    <t>Baterías de pilas</t>
  </si>
  <si>
    <t>4641004</t>
  </si>
  <si>
    <t>Baterías para automotores</t>
  </si>
  <si>
    <t>4641005</t>
  </si>
  <si>
    <t>Pilas alcalinas sin recubrir</t>
  </si>
  <si>
    <t>4641006</t>
  </si>
  <si>
    <t>Baterías para motocicletas</t>
  </si>
  <si>
    <t>4641007</t>
  </si>
  <si>
    <t>Pilas alcalinas</t>
  </si>
  <si>
    <t>46420</t>
  </si>
  <si>
    <t>Acumuladores eléctricos</t>
  </si>
  <si>
    <t>4642001</t>
  </si>
  <si>
    <t>Acumuladores eléctricos de plomo</t>
  </si>
  <si>
    <t>4642002</t>
  </si>
  <si>
    <t>Acumuladores eléctricos alcalinos</t>
  </si>
  <si>
    <t>46430</t>
  </si>
  <si>
    <t>Partes y piezas de pilas y baterías primarias y de acumuladores eléctricos (incluso separadores)</t>
  </si>
  <si>
    <t>4643001</t>
  </si>
  <si>
    <t>Placas recargadas para acumuladores y baterías</t>
  </si>
  <si>
    <t>4643002</t>
  </si>
  <si>
    <t>Tapas de caucho para baterías</t>
  </si>
  <si>
    <t>4643003</t>
  </si>
  <si>
    <t>Cajas de caucho para baterías</t>
  </si>
  <si>
    <t>4643004</t>
  </si>
  <si>
    <t>Cajas y cubiertas de material plástico para baterías</t>
  </si>
  <si>
    <t>4643005</t>
  </si>
  <si>
    <t>Separadores de PVC para baterías</t>
  </si>
  <si>
    <t>4643006</t>
  </si>
  <si>
    <t>Partes y piezas metálicas para pilas</t>
  </si>
  <si>
    <t>465</t>
  </si>
  <si>
    <t>Lámparas eléctricas de incandescencia o descarga; lámparas de arco, equipo para alumbrado eléctrico; sus partes y piezas</t>
  </si>
  <si>
    <t>Lámparas eléctricas de incandescencia o descarga; lámparas de arco</t>
  </si>
  <si>
    <t>46511, 46512, 46513, 46514</t>
  </si>
  <si>
    <t>Faros –unidades selladas– para vehículos automóviles</t>
  </si>
  <si>
    <t>4651101</t>
  </si>
  <si>
    <t>Bombillas incandescentes</t>
  </si>
  <si>
    <t>4651201</t>
  </si>
  <si>
    <t>Microbombillas incandescentes</t>
  </si>
  <si>
    <t>4651202</t>
  </si>
  <si>
    <t>Bombillas de mercurio</t>
  </si>
  <si>
    <t>4651301</t>
  </si>
  <si>
    <t>Bombillas de sodio</t>
  </si>
  <si>
    <t>4651302</t>
  </si>
  <si>
    <t>Tubos fluorescentes</t>
  </si>
  <si>
    <t>4651303</t>
  </si>
  <si>
    <t>Bombillos de gas (neón y similares)</t>
  </si>
  <si>
    <t>4651304</t>
  </si>
  <si>
    <t>Lámparas fluorescentes</t>
  </si>
  <si>
    <t>4651306</t>
  </si>
  <si>
    <t>Lámparas eléctricas industriales</t>
  </si>
  <si>
    <t>4651307</t>
  </si>
  <si>
    <t>Lamparillas para iglesias</t>
  </si>
  <si>
    <t>4651308</t>
  </si>
  <si>
    <t>Lámparas terapéuticas</t>
  </si>
  <si>
    <t>4651401</t>
  </si>
  <si>
    <t>Bombillas infrarrojas</t>
  </si>
  <si>
    <t>4651402</t>
  </si>
  <si>
    <t>Equipo para alumbrado eléctrico</t>
  </si>
  <si>
    <t>46531</t>
  </si>
  <si>
    <t>Lámparas eléctricas portátiles diseñadas para funcionar con su propia fuente de energía (excepto lámparas eléctricas para bicicletas, motocicletas o vehículos automotores); artefactos eléctricos de techo y de pared para alumbrado (excepto los del tipo utilizado para alumbrar espacios públicos y vías públicas); lámparas eléctricas de mesa de escritorio, para mesita de noche o de pie; lámparas y accesorios no eléctricos para alumbrado; señales iluminadas, rótulos iluminados, etc.</t>
  </si>
  <si>
    <t>4653101</t>
  </si>
  <si>
    <t>Linternas</t>
  </si>
  <si>
    <t>4653102</t>
  </si>
  <si>
    <t>Lámparas para la casa y oficina</t>
  </si>
  <si>
    <t>4653103</t>
  </si>
  <si>
    <t>Avisos luminosos</t>
  </si>
  <si>
    <t xml:space="preserve">Pantallas de material plástico </t>
  </si>
  <si>
    <t>3694015</t>
  </si>
  <si>
    <t>46532</t>
  </si>
  <si>
    <t>Juegos de luces del tipo usado para árboles de navidad</t>
  </si>
  <si>
    <t>4653201</t>
  </si>
  <si>
    <t>Instalaciones eléctricas navideñas</t>
  </si>
  <si>
    <t>46539</t>
  </si>
  <si>
    <t>Otras lámparas eléctricas y accesorios para alumbrado (incluso lámparas y accesorios para alumbrado del tipo utilizado para alumbrar espacios públicos y vías públicas)</t>
  </si>
  <si>
    <t>4653901</t>
  </si>
  <si>
    <t>Reflectores</t>
  </si>
  <si>
    <t>4653902</t>
  </si>
  <si>
    <t>Accesorios para reflectores</t>
  </si>
  <si>
    <t>4653903</t>
  </si>
  <si>
    <t>Unidades de emergencia para alumbrado</t>
  </si>
  <si>
    <t>Lámparas para alumbrado público</t>
  </si>
  <si>
    <t>4651305</t>
  </si>
  <si>
    <t>Partes y piezas para los productos de las clases 4651 y 4653</t>
  </si>
  <si>
    <t>46541</t>
  </si>
  <si>
    <t>Partes y piezas de lámparas eléctricas de incandescencia o descarga; partes y piezas de lámparas de arco</t>
  </si>
  <si>
    <t>4654101</t>
  </si>
  <si>
    <t>Accesorios para lámparas de mercurio</t>
  </si>
  <si>
    <t>4654102</t>
  </si>
  <si>
    <t>Accesorios para lámparas incandescentes</t>
  </si>
  <si>
    <t>4654103</t>
  </si>
  <si>
    <t>Accesorios para lámparas fluorescentes</t>
  </si>
  <si>
    <t>Partes metálicas para tubos fluorescentes</t>
  </si>
  <si>
    <t>46542</t>
  </si>
  <si>
    <t>Partes y piezas de lámparas eléctricas portátiles diseñadas para funcionar con su propia fuente de energía (excepto lámparas para bicicletas, motocicletas o vehículos automotores); partes y piezas n.c.p. de lámparas y accesorios de alumbrado; partes y piezas n.c.p. de señales iluminadas, rótulos iluminados, etc.</t>
  </si>
  <si>
    <t>4654201</t>
  </si>
  <si>
    <t>Apliques metálicos para pantallas</t>
  </si>
  <si>
    <t>4654202</t>
  </si>
  <si>
    <t>Armazones metálicas para lámparas fluorescentes</t>
  </si>
  <si>
    <t>469</t>
  </si>
  <si>
    <t>Otro equipo eléctrico y sus partes y piezas</t>
  </si>
  <si>
    <t>Aparatos y dispositivos eléctricos de encendido o de arranque para motores de combustión interna; generadores y disyuntores utilizados con motores de combustión interna; aparatos eléctricos de alumbrado y de señalización (excepto lámparas eléctricas de incandescencia o descarga), limpiaparabrisas eléctricos y dispositivos eléctricos eliminadores de escarcha y vaho para bicicletas, motocicletas y vehículos automotores</t>
  </si>
  <si>
    <t>46911</t>
  </si>
  <si>
    <t>Aparatos y equipos de ignición o arranque eléctrico del tipo utilizado en motores de combustión interna; generadores y reguladores disyuntores del tipo utilizado en motores de combustión interna</t>
  </si>
  <si>
    <t>4691101</t>
  </si>
  <si>
    <t>Generadores y alternadores eléctricos para vehículos automóviles</t>
  </si>
  <si>
    <t>4691102</t>
  </si>
  <si>
    <t>Distribuidores eléctricos para vehículos automóviles</t>
  </si>
  <si>
    <t>4691103</t>
  </si>
  <si>
    <t>Bobinas de encendido</t>
  </si>
  <si>
    <t>4691104</t>
  </si>
  <si>
    <t>Motores de arranque</t>
  </si>
  <si>
    <t>4691105</t>
  </si>
  <si>
    <t>Bujías de encendido</t>
  </si>
  <si>
    <t>Distribuidores para automotores</t>
  </si>
  <si>
    <t>Unidades de potencia eléctrica</t>
  </si>
  <si>
    <t>46912</t>
  </si>
  <si>
    <t xml:space="preserve">Equipo de iluminación y señalización eléctrico (excepto de incandescencia o lámparas de descargue), limpiaparabrisas, eliminadores de escarcha y vaho eléctricos, para bicicletas, motocicletas y vehículos automotores </t>
  </si>
  <si>
    <t>4691201</t>
  </si>
  <si>
    <t>Equipos de alumbrado para vehículos automotores (excepto unidades selladas)</t>
  </si>
  <si>
    <t>4691202</t>
  </si>
  <si>
    <t>Pitos y sirenas para automotores</t>
  </si>
  <si>
    <t>4691203</t>
  </si>
  <si>
    <t>Stops, direccionales y similares para automotores</t>
  </si>
  <si>
    <t>4691204</t>
  </si>
  <si>
    <t>Limpiabrisas para automotores</t>
  </si>
  <si>
    <t>4691205</t>
  </si>
  <si>
    <t>Elevavidrios para automotores</t>
  </si>
  <si>
    <t>Aparatos eléctricos de señalización acústica o visual (excepto para motocicletas o vehículos automotores, y excepto equipo electromecánico de control de tráfico para instalaciones de transporte)</t>
  </si>
  <si>
    <t>Alarmas para incendios o antirrobos y aparatos similares</t>
  </si>
  <si>
    <t>46922*</t>
  </si>
  <si>
    <t>Otros aparatos eléctricos de señalización acústica o visual, excepto para motocicletas o vehículos automotores, excepto equipo electromecánico de control de tráfico para instalaciones de transporte</t>
  </si>
  <si>
    <t>46921, 46922*</t>
  </si>
  <si>
    <t>Semáforos</t>
  </si>
  <si>
    <t>4692101</t>
  </si>
  <si>
    <t>Equipos electrónicos especiales para peajes</t>
  </si>
  <si>
    <t>Timbres eléctricos</t>
  </si>
  <si>
    <t>4692201</t>
  </si>
  <si>
    <t>Transportadores eléctricos</t>
  </si>
  <si>
    <t>4692203</t>
  </si>
  <si>
    <t>Puertas eléctricas</t>
  </si>
  <si>
    <t>4692204</t>
  </si>
  <si>
    <t>Sistemas electrónicos de seguridad perimétrica</t>
  </si>
  <si>
    <t>4692205</t>
  </si>
  <si>
    <t>Alarmas eléctricas, sin dispositivo de señalización</t>
  </si>
  <si>
    <t>4692202</t>
  </si>
  <si>
    <t>Aparatos eléctricos de señalización y control de tránsito n.c.p.</t>
  </si>
  <si>
    <t>4692199</t>
  </si>
  <si>
    <t>Equipo eléctrico n.c.p. (incluso electroimanes; imanes permanentes; acoplamientos, embragues y frenos electromagnéticos; cabezas electromagnéticas para máquinas elevadoras; aceleradores eléctricos de partículas; generadores eléctricos de señales y aparatos de galvanoplastia, electrólisis o electroforesis)</t>
  </si>
  <si>
    <t xml:space="preserve">Imanes metálicos permanentes </t>
  </si>
  <si>
    <t>46930*</t>
  </si>
  <si>
    <t>4693003</t>
  </si>
  <si>
    <t xml:space="preserve">Imanes de cerámica o ferrita permanentes </t>
  </si>
  <si>
    <t>Imanes de cerámica o ferrita permanentes</t>
  </si>
  <si>
    <t>Otros equipos eléctricos n.c.p. (incluso electroimanes, acoplamientos electromagnéticos; embragues y frenos; cabezas electromagnéticas para máquinas elevadoras; y aparatos de galvanoplastia, electrolisis o electroforesis)</t>
  </si>
  <si>
    <t>Frenos electromagnéticos para automotores</t>
  </si>
  <si>
    <t>4693001</t>
  </si>
  <si>
    <t>Partes y accesorios para frenos electromagnéticos para automotores</t>
  </si>
  <si>
    <t>4693002</t>
  </si>
  <si>
    <t>Cercas eléctricas</t>
  </si>
  <si>
    <t>4693004</t>
  </si>
  <si>
    <t xml:space="preserve">Control de acceso a cajeros automáticos </t>
  </si>
  <si>
    <t>Electroimanes</t>
  </si>
  <si>
    <t>Imanes n.c.p.</t>
  </si>
  <si>
    <t>Aparatos eléctricos n.c.p.</t>
  </si>
  <si>
    <t>4693098</t>
  </si>
  <si>
    <t>Accesorios eléctricos n.c.p.</t>
  </si>
  <si>
    <t>4693099</t>
  </si>
  <si>
    <t>46940</t>
  </si>
  <si>
    <t>Aislantes eléctricos que no sean de vidrio o materiales cerámicos; piezas aislantes para máquinas o aparatos eléctricos (excepto de materiales cerámicos o plásticos); tubos aisladores y sus piezas de unión de metales comunes, aislados interiormente</t>
  </si>
  <si>
    <t>4694001</t>
  </si>
  <si>
    <t>Conjunto interior aislante para bujías</t>
  </si>
  <si>
    <t>4694002</t>
  </si>
  <si>
    <t>Tubo conduit rígido</t>
  </si>
  <si>
    <t>4694003</t>
  </si>
  <si>
    <t>Tubo conduit flexible</t>
  </si>
  <si>
    <t>4694004</t>
  </si>
  <si>
    <t>Cajas para instalaciones eléctricas</t>
  </si>
  <si>
    <t>4694005</t>
  </si>
  <si>
    <t>Cajas para transferencias, contadores, etc.</t>
  </si>
  <si>
    <t>4694006</t>
  </si>
  <si>
    <t>Accesorios de metal para líneas de conducción eléctrica</t>
  </si>
  <si>
    <t>4694007</t>
  </si>
  <si>
    <t>Aisladores de corriente para cercas eléctricas</t>
  </si>
  <si>
    <t>46950</t>
  </si>
  <si>
    <t>Electrodos de carbón, escobillas de carbón, carbones para lámparas de arco, carbones para pilas y otros artículos de grafito u otras formas de carbón empleados para fines eléctricos</t>
  </si>
  <si>
    <t>4695001</t>
  </si>
  <si>
    <t xml:space="preserve">Carbones para uso eléctrico </t>
  </si>
  <si>
    <t>4695002</t>
  </si>
  <si>
    <t xml:space="preserve">Electrodos de carbón y grafito </t>
  </si>
  <si>
    <t>4695003</t>
  </si>
  <si>
    <t>Escobillas para motores y generadores</t>
  </si>
  <si>
    <t>4695099</t>
  </si>
  <si>
    <t>Artículos n.c.p. de carbón y grafito para uso eléctrico</t>
  </si>
  <si>
    <t>Partes y piezas para los productos de las subclases 46911 a 46912 y 46921 y 46929 partes y piezas eléctricas n.c.p. de máquinas o aparatos</t>
  </si>
  <si>
    <t>Partes y piezas de la subclase 46911</t>
  </si>
  <si>
    <t>46960*</t>
  </si>
  <si>
    <t>Partes y accesorios para alternadores de vehículos automotores</t>
  </si>
  <si>
    <t>4696001</t>
  </si>
  <si>
    <t>Partes y accesorios para distribuidores de vehículos automotores</t>
  </si>
  <si>
    <t>4696002</t>
  </si>
  <si>
    <t>Formas estándar en acero para bujías</t>
  </si>
  <si>
    <t>4696004</t>
  </si>
  <si>
    <t>Partes y accesorios para motores de arranque de vehículos automotores</t>
  </si>
  <si>
    <t>4696008</t>
  </si>
  <si>
    <t>Accesorios eléctricos n.c.p. para motores de combustión</t>
  </si>
  <si>
    <t>4696099</t>
  </si>
  <si>
    <t>Partes y piezas de la subclase 46912</t>
  </si>
  <si>
    <t>Partes y piezas de elevavidrios para automotores</t>
  </si>
  <si>
    <t>4696005</t>
  </si>
  <si>
    <t>Partes y accesorios para limpiabrisas de automotores</t>
  </si>
  <si>
    <t>4696006</t>
  </si>
  <si>
    <t>Partes y accesorios para pitos, bocinas y similares</t>
  </si>
  <si>
    <t>4696007</t>
  </si>
  <si>
    <t>Partes y piezas de la subclase 46921</t>
  </si>
  <si>
    <t>Partes y piezas de la subclase 46929</t>
  </si>
  <si>
    <t>Partes y accesorios para alarmas</t>
  </si>
  <si>
    <t>4696003</t>
  </si>
  <si>
    <t>DIVISIÓN 49</t>
  </si>
  <si>
    <t>EQUIPO DE TRANSPORTE</t>
  </si>
  <si>
    <t>491</t>
  </si>
  <si>
    <t>Vehículos automotores, remolques y semirremolques; y sus partes, piezas y accesorios</t>
  </si>
  <si>
    <t>Vehículos automotores</t>
  </si>
  <si>
    <t>Tractores de carretera para semirremolques</t>
  </si>
  <si>
    <t>4911101</t>
  </si>
  <si>
    <t>Tractores de carreteras para semirremolques</t>
  </si>
  <si>
    <t>Vehículos automotores de pasajeros utilizados para transportes públicos</t>
  </si>
  <si>
    <t>Microbuses</t>
  </si>
  <si>
    <t>4911201</t>
  </si>
  <si>
    <t>Autobuses</t>
  </si>
  <si>
    <t>4911202</t>
  </si>
  <si>
    <t>Autobus articulado</t>
  </si>
  <si>
    <t>4911203</t>
  </si>
  <si>
    <t>Automóviles y otros vehículos automotores diseñados principalmente para el transporte de personas (excepto vehículos del tipo utilizado para transportes públicos, vehículos diseñados especialmente para transitar sobre nieve y vehículos para campos de golf y otros vehículos análogos)</t>
  </si>
  <si>
    <t>Automóviles</t>
  </si>
  <si>
    <t>4911301</t>
  </si>
  <si>
    <t>Camperos</t>
  </si>
  <si>
    <t>4911302</t>
  </si>
  <si>
    <t>Ambulancias</t>
  </si>
  <si>
    <t>4911303</t>
  </si>
  <si>
    <t>Vehículos automotores n.c.p. para el transporte de mercancías</t>
  </si>
  <si>
    <t>Camionetas</t>
  </si>
  <si>
    <t>4911401</t>
  </si>
  <si>
    <t>Camiones</t>
  </si>
  <si>
    <t>4911402</t>
  </si>
  <si>
    <t>Vehículos recolectores de basura</t>
  </si>
  <si>
    <t>4911403</t>
  </si>
  <si>
    <t>Volquetas</t>
  </si>
  <si>
    <t>4911404</t>
  </si>
  <si>
    <t>Camiones grúas</t>
  </si>
  <si>
    <t>Vehículos automotores, para el transporte de personas, diseñados especialmente para transitar sobre nieve; vehículos para campos de golf y otros vehículos análogos</t>
  </si>
  <si>
    <t>Vehículos automotores para usos especiales n.c.p.</t>
  </si>
  <si>
    <t>Vehículos contra incendio</t>
  </si>
  <si>
    <t>4911901</t>
  </si>
  <si>
    <t>Partes, piezas y accesorios n.c.p. de vehículos automotores</t>
  </si>
  <si>
    <t>Chasises equipados con motores, para vehículos automotores</t>
  </si>
  <si>
    <t>Chasises para automóviles</t>
  </si>
  <si>
    <t>4912101</t>
  </si>
  <si>
    <t>Chasises para camperos</t>
  </si>
  <si>
    <t>4912102</t>
  </si>
  <si>
    <t>Chasises para camionetas</t>
  </si>
  <si>
    <t>4912103</t>
  </si>
  <si>
    <t>Chasises para microbuses</t>
  </si>
  <si>
    <t>4912104</t>
  </si>
  <si>
    <t>Chasises para camiones</t>
  </si>
  <si>
    <t>4912105</t>
  </si>
  <si>
    <t>Chasises para volquetas</t>
  </si>
  <si>
    <t>4912106</t>
  </si>
  <si>
    <t>Chasises para remolques</t>
  </si>
  <si>
    <t>4912107</t>
  </si>
  <si>
    <t>Chasises para vehículos contra incendio</t>
  </si>
  <si>
    <t>4912108</t>
  </si>
  <si>
    <t>Chasises para autobuses</t>
  </si>
  <si>
    <t>4912109</t>
  </si>
  <si>
    <t>Otras partes, piezas y accesorios n.c.p. de vehículos automotores (incluso frenos, cajas de engranajes, ejes, ruedas sin tracción, amortiguadores de suspensión, radiadores, silenciadores, tubos de escape, embragues, volantes de dirección, columnas de dirección, cárteres de dirección y sus partes y piezas)</t>
  </si>
  <si>
    <t>Piñones para automotores</t>
  </si>
  <si>
    <t>4912901</t>
  </si>
  <si>
    <t>Radiadores para automotores</t>
  </si>
  <si>
    <t>4912902</t>
  </si>
  <si>
    <t>Embragues para automotores</t>
  </si>
  <si>
    <t>4912903</t>
  </si>
  <si>
    <t>Prensas para embragues de automotores</t>
  </si>
  <si>
    <t>4912904</t>
  </si>
  <si>
    <t>Discos para embragues de automotores</t>
  </si>
  <si>
    <t>4912905</t>
  </si>
  <si>
    <t>Ejes –trenes– para automotores</t>
  </si>
  <si>
    <t>4912906</t>
  </si>
  <si>
    <t>Sistemas de frenos –excepto de banda de fibra– para automotores</t>
  </si>
  <si>
    <t>4912907</t>
  </si>
  <si>
    <t>Discos para frenos de automotores</t>
  </si>
  <si>
    <t>4912908</t>
  </si>
  <si>
    <t>Sincronizadores</t>
  </si>
  <si>
    <t>4912910</t>
  </si>
  <si>
    <t>Horquillas</t>
  </si>
  <si>
    <t>4912911</t>
  </si>
  <si>
    <t>Unidades C.K.D. para cajas de velocidad de automóviles</t>
  </si>
  <si>
    <t>4912912</t>
  </si>
  <si>
    <t>Amortiguadores para automotores</t>
  </si>
  <si>
    <t>4912913</t>
  </si>
  <si>
    <t>Amortiguadores hidráulicos para automotores</t>
  </si>
  <si>
    <t>4912914</t>
  </si>
  <si>
    <t>Bústeres para automotores</t>
  </si>
  <si>
    <t>4912915</t>
  </si>
  <si>
    <t>Puentes de transmisión para automotores</t>
  </si>
  <si>
    <t>4912916</t>
  </si>
  <si>
    <t>Cajas de dirección para automotores</t>
  </si>
  <si>
    <t>4912917</t>
  </si>
  <si>
    <t>Tanques para combustible de automotores</t>
  </si>
  <si>
    <t>4912918</t>
  </si>
  <si>
    <t>Silenciadores para automotores</t>
  </si>
  <si>
    <t>4912919</t>
  </si>
  <si>
    <t>Tubos de escape para automotores</t>
  </si>
  <si>
    <t>4912920</t>
  </si>
  <si>
    <t>Campana para automotores</t>
  </si>
  <si>
    <t>4912921</t>
  </si>
  <si>
    <t xml:space="preserve">Rines para automotores </t>
  </si>
  <si>
    <t>4912922</t>
  </si>
  <si>
    <t>Paneles para radiadores de automotores</t>
  </si>
  <si>
    <t>4912923</t>
  </si>
  <si>
    <t>Timones –cabrillas– para automotores</t>
  </si>
  <si>
    <t>4912924</t>
  </si>
  <si>
    <t>Herrajes metálicos para tableros de vehículos automotores</t>
  </si>
  <si>
    <t>4912925</t>
  </si>
  <si>
    <t>Ruedas artilleras</t>
  </si>
  <si>
    <t>4912926</t>
  </si>
  <si>
    <t>Soportes para automotores</t>
  </si>
  <si>
    <t>4912927</t>
  </si>
  <si>
    <t>Pedales y palancas para frenos de automotores</t>
  </si>
  <si>
    <t>4912928</t>
  </si>
  <si>
    <t>Partes y accesorios para radiadores de automotores</t>
  </si>
  <si>
    <t>4912929</t>
  </si>
  <si>
    <t>Partes y accesorios para amortiguadores de automotores</t>
  </si>
  <si>
    <t>4912930</t>
  </si>
  <si>
    <t>Partes y accesorios para amortiguadores hidráulicos de motores</t>
  </si>
  <si>
    <t>4912931</t>
  </si>
  <si>
    <t>Partes y accesorios para sistema de dirección de automotores</t>
  </si>
  <si>
    <t>4912932</t>
  </si>
  <si>
    <t>Partes y accesorios para sistema de frenos de automotores</t>
  </si>
  <si>
    <t>4912933</t>
  </si>
  <si>
    <t>Rines especiales para vehículos pesados (rines de araña)</t>
  </si>
  <si>
    <t>4912935</t>
  </si>
  <si>
    <t>Partes y accesorios para sistema de suspensión de automotores</t>
  </si>
  <si>
    <t>4912936</t>
  </si>
  <si>
    <t>Partes y accesorios para motocarros</t>
  </si>
  <si>
    <t>4912937</t>
  </si>
  <si>
    <t>Bocelería para automotores</t>
  </si>
  <si>
    <t>4912938</t>
  </si>
  <si>
    <t>Empaques –felpas– para automotores</t>
  </si>
  <si>
    <t>4912939</t>
  </si>
  <si>
    <t>Láminas especiales para empaques y empaquetaduras de vehículos automotores</t>
  </si>
  <si>
    <t>4912940</t>
  </si>
  <si>
    <t>Tanques para combustibles en vehículos</t>
  </si>
  <si>
    <t>Cajas de velocidad para automóviles</t>
  </si>
  <si>
    <t>4912941</t>
  </si>
  <si>
    <t>Cajas de velocidad para vehículos pesados</t>
  </si>
  <si>
    <t>4912942</t>
  </si>
  <si>
    <t>Partes y accesorios para embragues de automotores, excepto discos y prensas</t>
  </si>
  <si>
    <t>4912943</t>
  </si>
  <si>
    <t>Matrices especiales para ensamble de partes y piezas de vehículos automotores</t>
  </si>
  <si>
    <t>Partes y accesorios n.c.p. para vehículos automotores</t>
  </si>
  <si>
    <t>4912934</t>
  </si>
  <si>
    <t xml:space="preserve">Partes y accesorios de material plástico n.c.p. para automotores </t>
  </si>
  <si>
    <t>Partes y accesorios n.c.p. para cajas de velocidad</t>
  </si>
  <si>
    <t>4912999</t>
  </si>
  <si>
    <t>Partes n.c.p. para chasises de vehículos automotores</t>
  </si>
  <si>
    <t>492</t>
  </si>
  <si>
    <t>Carrocerías (incluso cabinas) para vehículos automotores; remolques y semirremolques; y sus partes, piezas y accesorios</t>
  </si>
  <si>
    <t>Carrocerías para vehículos automotores</t>
  </si>
  <si>
    <t>Carrocerías para automóviles</t>
  </si>
  <si>
    <t>4921001</t>
  </si>
  <si>
    <t>Carrocerías para camperos</t>
  </si>
  <si>
    <t>4921002</t>
  </si>
  <si>
    <t>Carrocerías para camionetas</t>
  </si>
  <si>
    <t>4921003</t>
  </si>
  <si>
    <t>Carrocerías para microbuses</t>
  </si>
  <si>
    <t>4921004</t>
  </si>
  <si>
    <t xml:space="preserve">Carrocerías cerradas para camiones-furgones </t>
  </si>
  <si>
    <t>4921005</t>
  </si>
  <si>
    <t>Carrocerías para volquetas</t>
  </si>
  <si>
    <t>4921006</t>
  </si>
  <si>
    <t>Carrocerías para remolques</t>
  </si>
  <si>
    <t>4921007</t>
  </si>
  <si>
    <t>Carrocerías para vehículos contra incendio</t>
  </si>
  <si>
    <t>4921008</t>
  </si>
  <si>
    <t>Carrocerías para autobuses</t>
  </si>
  <si>
    <t>4921009</t>
  </si>
  <si>
    <t>Carrocerías para ambulancias</t>
  </si>
  <si>
    <t>4921010</t>
  </si>
  <si>
    <t>Carrocerías de estaca</t>
  </si>
  <si>
    <t>4921011</t>
  </si>
  <si>
    <t xml:space="preserve">Carrocerías-planchones especiales </t>
  </si>
  <si>
    <t>4921012</t>
  </si>
  <si>
    <t>Carrocerías metálicas para transporte de líquidos embotellados</t>
  </si>
  <si>
    <t>4921013</t>
  </si>
  <si>
    <t>Carrocerías metálicas para el transporte de cemento y similares</t>
  </si>
  <si>
    <t>4921014</t>
  </si>
  <si>
    <t>Carrocerías especiales para transporte de valores</t>
  </si>
  <si>
    <t>4921015</t>
  </si>
  <si>
    <t>Carrocerías para vehículos recolectores de basura</t>
  </si>
  <si>
    <t>4921016</t>
  </si>
  <si>
    <t>Carrocerías en madera para vehículos automotores</t>
  </si>
  <si>
    <t>4921017</t>
  </si>
  <si>
    <t>Cabinas en fibra de vidrio para automotores</t>
  </si>
  <si>
    <t>4921018</t>
  </si>
  <si>
    <t>Furgones en fibra de vidrio</t>
  </si>
  <si>
    <t xml:space="preserve">Carrocerías especiales con equipo para manipulación de mercancías </t>
  </si>
  <si>
    <t>4921020</t>
  </si>
  <si>
    <t xml:space="preserve">Carrocerías especiales para unidades médicas y odontológicas </t>
  </si>
  <si>
    <t>4921021</t>
  </si>
  <si>
    <t>Remolques y semirremolques; contenedores</t>
  </si>
  <si>
    <t>Contenedores especialmente diseñados y equipados para su uso en uno o más modos de transporte</t>
  </si>
  <si>
    <t>Contenedores para transporte de fluidos</t>
  </si>
  <si>
    <t>Contenedores removibles para basura</t>
  </si>
  <si>
    <t xml:space="preserve">Contenedores para transporte de materiales </t>
  </si>
  <si>
    <t>Remolques y semirremolques para viviendas o para acampar</t>
  </si>
  <si>
    <t>Otros remolques y semirremolques (incluso remolques y semirremolques para el transporte de mercancías), excepto remolques o semirremolques de carga o descarga automática para usos agropecuarios</t>
  </si>
  <si>
    <t>Remolques</t>
  </si>
  <si>
    <t>4922901</t>
  </si>
  <si>
    <t>Semirremolques para transporte de mercancías no líquidas</t>
  </si>
  <si>
    <t>4922902</t>
  </si>
  <si>
    <t>4922903</t>
  </si>
  <si>
    <t>Semirremolques para el transporte de líquidos (cisternas)</t>
  </si>
  <si>
    <t>Partes y piezas de los productos de las clases 4921 y 4922</t>
  </si>
  <si>
    <t>Partes, piezas y accesorios para los productos de la subclase 49210</t>
  </si>
  <si>
    <t>Travesaños, paneles, largueros y similares para carrocerías</t>
  </si>
  <si>
    <t>4923101</t>
  </si>
  <si>
    <t>Partes y accesorios para ensamble de carrocerías de automotores</t>
  </si>
  <si>
    <t>4923102</t>
  </si>
  <si>
    <t>Cinturones de seguridad para vehículos automotores</t>
  </si>
  <si>
    <t>4923103</t>
  </si>
  <si>
    <t>Mecanismos para cinturones de seguridad de vehículos automotores</t>
  </si>
  <si>
    <t>4923104</t>
  </si>
  <si>
    <t>Partes para mecanismos de cinturones de seguridad para automotores</t>
  </si>
  <si>
    <t>4923105</t>
  </si>
  <si>
    <t>Pisos para vehículos automotores</t>
  </si>
  <si>
    <t>4923106</t>
  </si>
  <si>
    <t>Puertas para vehículos automotores</t>
  </si>
  <si>
    <t>4923107</t>
  </si>
  <si>
    <t>Portaequipajes para vehículos automotores</t>
  </si>
  <si>
    <t>4923108</t>
  </si>
  <si>
    <t>Aislamiento para automotores, insonorizantes</t>
  </si>
  <si>
    <t>4923109</t>
  </si>
  <si>
    <t>Capó, techo, guardabarros y partes similares para carrocerías de vehículos</t>
  </si>
  <si>
    <t>4923110</t>
  </si>
  <si>
    <t>Tapizado de vehículos automotores</t>
  </si>
  <si>
    <t>4923111</t>
  </si>
  <si>
    <t xml:space="preserve">Partes tapizadas para vehículos automotores </t>
  </si>
  <si>
    <t>4923112</t>
  </si>
  <si>
    <t>Bisagras para automotores</t>
  </si>
  <si>
    <t>4923113</t>
  </si>
  <si>
    <t>Partes y piezas para bisagras de automotores</t>
  </si>
  <si>
    <t>4923114</t>
  </si>
  <si>
    <t>Manijas para puertas de vehículos automotores</t>
  </si>
  <si>
    <t>4923115</t>
  </si>
  <si>
    <t>Piezas troqueladas –estampadas– para automotores</t>
  </si>
  <si>
    <t>4923116</t>
  </si>
  <si>
    <t>Partes y accesorios en fibra de vidrio para vehículos automotores</t>
  </si>
  <si>
    <t>4923117</t>
  </si>
  <si>
    <t>Partes en fibra de vidrio para cabinas de automotores</t>
  </si>
  <si>
    <t>4923118</t>
  </si>
  <si>
    <t>Parachoques de vehículos automotores</t>
  </si>
  <si>
    <t>4912909</t>
  </si>
  <si>
    <t>Partes n.c.p. para carrocerías de vehículos automotores</t>
  </si>
  <si>
    <t>4923199</t>
  </si>
  <si>
    <t>Partes y piezas de remolques y semirremolques; partes y piezas de otros vehículos sin propulsión mecánica</t>
  </si>
  <si>
    <t>4923201</t>
  </si>
  <si>
    <t>Partes para remolques y semirremolques y para otros vehículos no automóviles</t>
  </si>
  <si>
    <t>493</t>
  </si>
  <si>
    <t>Buques</t>
  </si>
  <si>
    <t>Buques comerciales y buques de guerra</t>
  </si>
  <si>
    <t>Buques para cruceros, embarcaciones de recreo y embarcaciones análogas destinadas principalmente al transporte de pasajeros; transbordadores de todo tipo</t>
  </si>
  <si>
    <t>Barcos de pasajeros</t>
  </si>
  <si>
    <t>4931101</t>
  </si>
  <si>
    <t>Buques cisterna</t>
  </si>
  <si>
    <t>Buques refrigerados, excepto buques cisterna</t>
  </si>
  <si>
    <t>Otros buques para el transporte de mercancías y otros buques para el transporte de pasajeros y de mercancías</t>
  </si>
  <si>
    <t>Barcos de carga</t>
  </si>
  <si>
    <t>4931401</t>
  </si>
  <si>
    <t>Embarcaciones menores de pasajeros</t>
  </si>
  <si>
    <t>4931402</t>
  </si>
  <si>
    <t>Embarcaciones menores de carga</t>
  </si>
  <si>
    <t>4931403</t>
  </si>
  <si>
    <t>Buques fluviales</t>
  </si>
  <si>
    <t>4931404</t>
  </si>
  <si>
    <t>Buques pesqueros; buques factoría y otras embarcaciones para elaborar o conservar productos pesqueros</t>
  </si>
  <si>
    <t>Embarcaciones menores para pesca</t>
  </si>
  <si>
    <t>4931501</t>
  </si>
  <si>
    <t>Remolcadores y embarcaciones diseñadas para empujar y halar otras embarcaciones</t>
  </si>
  <si>
    <t xml:space="preserve">Buque remolcador </t>
  </si>
  <si>
    <t>Otros buques (incluso barcos-faro, barcos-bombas de incendios, dragas, grúas flotantes, diques flotantes, buques de guerra y botes salvavidas que no sean de remos), excepto plataformas flotantes o sumergibles de perforación o de producción</t>
  </si>
  <si>
    <t>Buques guardacostas</t>
  </si>
  <si>
    <t>4931901</t>
  </si>
  <si>
    <t>Grúa flotante</t>
  </si>
  <si>
    <t>Plataforma flotante</t>
  </si>
  <si>
    <t>Buques de guerra</t>
  </si>
  <si>
    <t>Plataformas flotantes o sumergibles de perforación o producción</t>
  </si>
  <si>
    <t>Otras estructuras flotantes</t>
  </si>
  <si>
    <t>Balsas</t>
  </si>
  <si>
    <t>4939001</t>
  </si>
  <si>
    <t>Boyas</t>
  </si>
  <si>
    <t>4939002</t>
  </si>
  <si>
    <t>494</t>
  </si>
  <si>
    <t>Embarcaciones para deportes y recreo</t>
  </si>
  <si>
    <t>Embarcaciones de vela no inflables, con motor auxiliar o sin él</t>
  </si>
  <si>
    <t>Otras embarcaciones para recreo o deportes; botes de remos y canoas</t>
  </si>
  <si>
    <t>Lanchas sin motor</t>
  </si>
  <si>
    <t>4949001</t>
  </si>
  <si>
    <t>Botes inflables de caucho</t>
  </si>
  <si>
    <t>4949004</t>
  </si>
  <si>
    <t>Botes inflables de material plástico</t>
  </si>
  <si>
    <t>4949005</t>
  </si>
  <si>
    <t>Botes deportivos en fibra de vidrio</t>
  </si>
  <si>
    <t>4949006</t>
  </si>
  <si>
    <t>Bicicletas acuáticas en fibra de vidrio</t>
  </si>
  <si>
    <t>4949007</t>
  </si>
  <si>
    <t>495</t>
  </si>
  <si>
    <t>Locomotoras y material rodante de ferrocarril y tranvía, y sus partes y piezas</t>
  </si>
  <si>
    <t>Locomotoras de ferrocarril y ténderes</t>
  </si>
  <si>
    <t>Locomotoras de ferrocarril propulsadas por una fuente exterior de energía eléctrica</t>
  </si>
  <si>
    <t>Locomotoras</t>
  </si>
  <si>
    <t>4951101</t>
  </si>
  <si>
    <t>Locomotoras diésel-eléctricas</t>
  </si>
  <si>
    <t>Otras locomotoras de ferrocarril; ténderes</t>
  </si>
  <si>
    <t>Vagones de ferrocarril o tranvía, furgones y camiones autopropulsados (excepto vehículos de mantenimiento o servicio)</t>
  </si>
  <si>
    <t>Vagonetas</t>
  </si>
  <si>
    <t>4952001</t>
  </si>
  <si>
    <t>Otro material rodante; instalaciones y accesorios para vías de ferrocarril o tranvía; equipo mecánico de control de tráfico para servicios de transporte</t>
  </si>
  <si>
    <t>Vehículos de ferrocarril o tranvía, para mantenimiento o servicio, tengan o no propulsión propia</t>
  </si>
  <si>
    <t>Vehículos para inspección de vías férreas</t>
  </si>
  <si>
    <t>4953101</t>
  </si>
  <si>
    <t>Vagones de ferrocarril o tranvía para pasajeros, sin propulsión propia; furgones de equipaje, coches correo y otros coches de ferrocarril o de tranvía destinados a fines especiales, sin propulsión propia (excepto vehículos para mantenimiento y servicios)</t>
  </si>
  <si>
    <t>Vagones para pasajeros</t>
  </si>
  <si>
    <t>4953201</t>
  </si>
  <si>
    <t>Vagones restaurantes</t>
  </si>
  <si>
    <t>4953202</t>
  </si>
  <si>
    <t>Furgones y vagones de carga, de ferrocarril o tranvía, sin propulsión propia</t>
  </si>
  <si>
    <t>Vagones para carga</t>
  </si>
  <si>
    <t>4953301</t>
  </si>
  <si>
    <t>Partes y piezas de locomotoras o material rodante de ferrocarril o tranvía; instalaciones y accesorios para vías de ferrocarril o tranvía, y sus partes y piezas; equipo mecánico (incluso electromecánico) de señalización, seguridad o control de tráfico para vías de ferrocarril o tranvía, carretera, vías de navegación interior, playas de estacionamiento, instalaciones portuarias o aeropuertos, y sus partes y piezas</t>
  </si>
  <si>
    <t>Ruedas para vehículos de ferrocarril</t>
  </si>
  <si>
    <t>4954001</t>
  </si>
  <si>
    <t>Enganches para vehículos de ferrocarril</t>
  </si>
  <si>
    <t>4954002</t>
  </si>
  <si>
    <t>Partes para frenos de vehículos de ferrocarril</t>
  </si>
  <si>
    <t>4954003</t>
  </si>
  <si>
    <t>Partes y accesorios para equipo ferroviario</t>
  </si>
  <si>
    <t>4954004</t>
  </si>
  <si>
    <t>496</t>
  </si>
  <si>
    <t>Aeronaves y naves espaciales, y sus partes y piezas</t>
  </si>
  <si>
    <t>Globos y dirigibles; planeadores, alas delta y otras aeronaves sin propulsión mecánica</t>
  </si>
  <si>
    <t>49611, 49612</t>
  </si>
  <si>
    <t>Aviones y helicópteros</t>
  </si>
  <si>
    <t>Helicópteros</t>
  </si>
  <si>
    <t>Aviones y otras aeronaves con propulsión mecánica de hasta 2.000 kg de peso propio</t>
  </si>
  <si>
    <t>Avionetas</t>
  </si>
  <si>
    <t>Aviones y otras aeronaves con propulsión mecánica de más de 2.000 kg de peso propio</t>
  </si>
  <si>
    <t>Naves espaciales y vehículos de lanzamiento de naves espaciales</t>
  </si>
  <si>
    <t>Partes y piezas de aeronaves y naves espaciales</t>
  </si>
  <si>
    <t>Partes y piezas para aeronaves</t>
  </si>
  <si>
    <t>4964003</t>
  </si>
  <si>
    <t>Conjunto C.K.D. para aeronaves</t>
  </si>
  <si>
    <t>4964004</t>
  </si>
  <si>
    <t>Hélices y rotores, y sus partes de globos y dirigibles; de planeadores, de alas volantes, de helicópteros</t>
  </si>
  <si>
    <t>4964001</t>
  </si>
  <si>
    <t>499</t>
  </si>
  <si>
    <t>Otro equipo de transporte, y sus partes y piezas</t>
  </si>
  <si>
    <t>Motocicletas y sidecares (vehículos laterales a las motocicletas)</t>
  </si>
  <si>
    <r>
      <t>Motocicletas y velocípedos provistos de motor auxiliar, con motor de émbolo de movimiento alternativo de hasta 50 cm</t>
    </r>
    <r>
      <rPr>
        <vertAlign val="superscript"/>
        <sz val="10"/>
        <rFont val="Futura Std Book"/>
        <family val="2"/>
      </rPr>
      <t>3</t>
    </r>
    <r>
      <rPr>
        <sz val="10"/>
        <rFont val="Futura Std Book"/>
        <family val="2"/>
      </rPr>
      <t xml:space="preserve"> de cilindrada</t>
    </r>
  </si>
  <si>
    <r>
      <t>Motocicletas y velocípedos provistos de motor auxiliar, con motor de émbolo de movimiento alternativo de más de 50 cm</t>
    </r>
    <r>
      <rPr>
        <vertAlign val="superscript"/>
        <sz val="10"/>
        <rFont val="Futura Std Book"/>
        <family val="2"/>
      </rPr>
      <t>3</t>
    </r>
    <r>
      <rPr>
        <sz val="10"/>
        <rFont val="Futura Std Book"/>
        <family val="2"/>
      </rPr>
      <t xml:space="preserve"> de cilindrada</t>
    </r>
  </si>
  <si>
    <t>Motocicletas</t>
  </si>
  <si>
    <t>4991201</t>
  </si>
  <si>
    <t>Motonetas</t>
  </si>
  <si>
    <t>4991202</t>
  </si>
  <si>
    <t>Motocarros</t>
  </si>
  <si>
    <t>4911304</t>
  </si>
  <si>
    <t>Motocicletas y velocípedos provistos de motor auxiliar, excepto motocicletas y velocípedos con motor de émbolo de movimiento alternativo; sidecares (motocicletas con vehículos laterales)</t>
  </si>
  <si>
    <t>Bicicletas y sillones de ruedas para discapacitados</t>
  </si>
  <si>
    <t>Bicicletas y otros velocípedos, sin motor</t>
  </si>
  <si>
    <t>Bicicletas de turismo</t>
  </si>
  <si>
    <t>4992101</t>
  </si>
  <si>
    <t>Bicicletas de carreras</t>
  </si>
  <si>
    <t>4992102</t>
  </si>
  <si>
    <t>Triciclos para transporte</t>
  </si>
  <si>
    <t>4992103</t>
  </si>
  <si>
    <t>Bicicletas especiales para montañismo y similares</t>
  </si>
  <si>
    <t>Bicicletas para niños</t>
  </si>
  <si>
    <t>Sillones de ruedas para discapacitados</t>
  </si>
  <si>
    <t>4992201</t>
  </si>
  <si>
    <t>Vehículos n.c.p. sin propulsión mecánica</t>
  </si>
  <si>
    <t>Carros y aparatos análogos para transporte de loza</t>
  </si>
  <si>
    <t>4993001</t>
  </si>
  <si>
    <t>Carritos metálicos manuales especiales para el transporte de mercancías</t>
  </si>
  <si>
    <t>4993002</t>
  </si>
  <si>
    <t>Carretillas de mano en fibra de vidrio</t>
  </si>
  <si>
    <t>4993003</t>
  </si>
  <si>
    <t>Carretillas de mano diferentes a las de fibra de vidrio</t>
  </si>
  <si>
    <t>Carritos para la venta de comestibles</t>
  </si>
  <si>
    <t>Carritos, minirremolques y otras formas especiales en fibra de vidrio</t>
  </si>
  <si>
    <t>Carros-canasta metálicos de supermercado</t>
  </si>
  <si>
    <t>4291237</t>
  </si>
  <si>
    <t>Vehículos de tracción animal</t>
  </si>
  <si>
    <t>Partes y piezas para los productos de las clases 4991 y 4992</t>
  </si>
  <si>
    <t>Partes, piezas y accesorios de motocicletas y sidecares (motocicletas para vehículos laterales)</t>
  </si>
  <si>
    <t>Rines para motocicletas y motonetas</t>
  </si>
  <si>
    <t>4994101</t>
  </si>
  <si>
    <t>Unidades C.K.D. para motocicletas</t>
  </si>
  <si>
    <t>4994102</t>
  </si>
  <si>
    <t>Partes para motores de motocicletas y motonetas</t>
  </si>
  <si>
    <t>4994103</t>
  </si>
  <si>
    <t>Sistemas de frenos y engranajes (cambios) para motocicletas</t>
  </si>
  <si>
    <t>4994104</t>
  </si>
  <si>
    <t>Partes estructurales (marcos, tenedores, manubrios) para motocicleta</t>
  </si>
  <si>
    <t>4994105</t>
  </si>
  <si>
    <t>Sillines y sus partes para motocicletas</t>
  </si>
  <si>
    <t>4994106</t>
  </si>
  <si>
    <t>Partes y accesorios de caucho para motocicletas</t>
  </si>
  <si>
    <t>4994107</t>
  </si>
  <si>
    <t>Partes y accesorios n.c.p. para motocicletas y motonetas</t>
  </si>
  <si>
    <t>4994199</t>
  </si>
  <si>
    <t>Partes, piezas y accesorios de bicicletas y otros velocípedos sin motor y de sillones de ruedas para discapacitados</t>
  </si>
  <si>
    <t>Rines para bicicletas</t>
  </si>
  <si>
    <t>4994202</t>
  </si>
  <si>
    <t>Partes estructurales (marcos, tenedores, manubrios) para bicicletas y triciclos</t>
  </si>
  <si>
    <t>4994203</t>
  </si>
  <si>
    <t>Sistemas de engranaje (cambios) para bicicletas y triciclos</t>
  </si>
  <si>
    <t>4994204</t>
  </si>
  <si>
    <t>Sistemas de frenos para bicicletas y triciclos</t>
  </si>
  <si>
    <t>4994205</t>
  </si>
  <si>
    <t>Partes para sistemas de freno y engranaje (cambios) para bicicletas y triciclos</t>
  </si>
  <si>
    <t>4994206</t>
  </si>
  <si>
    <t>Pedales para bicicletas y triciclos</t>
  </si>
  <si>
    <t>4994207</t>
  </si>
  <si>
    <t>Sillines para bicicletas y triciclos</t>
  </si>
  <si>
    <t>4994208</t>
  </si>
  <si>
    <t>Partes y accesorios de caucho para bicicletas y triciclos</t>
  </si>
  <si>
    <t>4994209</t>
  </si>
  <si>
    <t>Carrocerías para triciclos-furgones</t>
  </si>
  <si>
    <t>Partes y accesorios n.c.p. para bicicletas y triciclos</t>
  </si>
  <si>
    <t>CANTIDAD (Kg)</t>
  </si>
  <si>
    <t>CPC 1.1 INT.</t>
  </si>
  <si>
    <t xml:space="preserve">SECCIÓN 5 </t>
  </si>
  <si>
    <t>CONSTRUCCIÓN Y SERVICIOS DE LA CONSTRUCCIÓN</t>
  </si>
  <si>
    <t>DIVISIÓN 53</t>
  </si>
  <si>
    <t>CONSTRUCCIONES</t>
  </si>
  <si>
    <t>Edificios</t>
  </si>
  <si>
    <t>Edificios residenciales</t>
  </si>
  <si>
    <t>Edificios residenciales de una y dos viviendas</t>
  </si>
  <si>
    <t>54111*</t>
  </si>
  <si>
    <t>Edificios de viviendas múltiples</t>
  </si>
  <si>
    <t>54112*</t>
  </si>
  <si>
    <t/>
  </si>
  <si>
    <t>Edificios no residenciales</t>
  </si>
  <si>
    <t>Edificios industriales</t>
  </si>
  <si>
    <t>54121*</t>
  </si>
  <si>
    <t>Edificios comerciales</t>
  </si>
  <si>
    <t>Otros edificios no residenciales</t>
  </si>
  <si>
    <t>54129*</t>
  </si>
  <si>
    <t>Obras de ingeniería civil</t>
  </si>
  <si>
    <t>Carreteras (excepto carreteras elevadas), calles, vías férreas y pistas de aterrizaje</t>
  </si>
  <si>
    <t>Carreteras (excepto carreteras elevadas); calles</t>
  </si>
  <si>
    <t>54210*</t>
  </si>
  <si>
    <t>Ferrocarriles</t>
  </si>
  <si>
    <t>Pistas de aterrizaje</t>
  </si>
  <si>
    <t>Puentes, carreteras elevadas y túneles</t>
  </si>
  <si>
    <t>Puentes y carreteras elevadas</t>
  </si>
  <si>
    <t>54220*</t>
  </si>
  <si>
    <t>Túneles</t>
  </si>
  <si>
    <t>Puertos, canales, presas, sistemas de riego y otras obras hidráulicas</t>
  </si>
  <si>
    <t>Acueductos y otros conductos de suministro de agua, excepto gasoductos</t>
  </si>
  <si>
    <t>54230*</t>
  </si>
  <si>
    <t>Puertos, vías navegables e instalaciones conexas</t>
  </si>
  <si>
    <t>Represas</t>
  </si>
  <si>
    <t>Sistemas de riego y obras hidráulicas de control de inundaciones</t>
  </si>
  <si>
    <t>Tuberías para la conducción de gas a larga distancia, líneas de comunicación y cables de poder</t>
  </si>
  <si>
    <t>Tuberías de larga distancia</t>
  </si>
  <si>
    <t>54241*</t>
  </si>
  <si>
    <t>Obras para la comunicación de larga distancia y las líneas eléctricas (cables)</t>
  </si>
  <si>
    <t>54242*</t>
  </si>
  <si>
    <t>Tuberías y cables locales, y obras conexas</t>
  </si>
  <si>
    <t>Gasoductos locales</t>
  </si>
  <si>
    <t>54251*</t>
  </si>
  <si>
    <t>Cables locales y obras conexas</t>
  </si>
  <si>
    <t>Alcantarillado y plantas de tratamiento de agua</t>
  </si>
  <si>
    <t>54260*</t>
  </si>
  <si>
    <t>Construcciones en minas y plantas industriales</t>
  </si>
  <si>
    <t>Construcciones en minas</t>
  </si>
  <si>
    <t>Centrales eléctricas</t>
  </si>
  <si>
    <t>Otras plantas industriales</t>
  </si>
  <si>
    <t>54290*</t>
  </si>
  <si>
    <t>Construcciones deportivas al aire libre</t>
  </si>
  <si>
    <t>54270*</t>
  </si>
  <si>
    <t>Otras obras de ingeniería civil</t>
  </si>
  <si>
    <t>DIVISIÓN 54</t>
  </si>
  <si>
    <t>SERVICIOS DE CONSTRUCCIÓN</t>
  </si>
  <si>
    <t>Servicios generales de construcción de edificaciones</t>
  </si>
  <si>
    <t>Servicios generales de construcción de edificaciones residenciales</t>
  </si>
  <si>
    <t xml:space="preserve">Servicios generales de construcción de edificaciones de una y dos viviendas </t>
  </si>
  <si>
    <t>Servicios generales de construcción de complejos habitacionales, edificios de viviendas</t>
  </si>
  <si>
    <t>Servicios generales de construcción de edificaciones no residenciales</t>
  </si>
  <si>
    <t>Servicios generales de construcción de edificaciones industriales</t>
  </si>
  <si>
    <t>Servicios generales de construcción de edificaciones comerciales</t>
  </si>
  <si>
    <t>Servicios generales de construcción de otros edificios no residenciales</t>
  </si>
  <si>
    <t>Servicios generales de construcción de obras de ingeniería civil</t>
  </si>
  <si>
    <t>Servicios generales de construcción de carreteras (excepto carreteras elevadas), calles, vías férreas y pistas de aterrizaje</t>
  </si>
  <si>
    <t xml:space="preserve">Servicios generales de construcción de carreteras (excepto carreteras elevadas), calles </t>
  </si>
  <si>
    <t>Servicios generales de construcción de ferrocarriles</t>
  </si>
  <si>
    <t>Servicios generales de construcción de pistas de aterrizaje</t>
  </si>
  <si>
    <t>Servicios generales de construcción de puentes, carreteras elevadas y túneles</t>
  </si>
  <si>
    <t>Servicios generales de construcción de puentes y carreteras elevadas</t>
  </si>
  <si>
    <t>Servicios generales de construcción de túneles</t>
  </si>
  <si>
    <t>Servicios generales de construcción de puertos, canales, presas, sistemas de riego y otras obras hidráulicas</t>
  </si>
  <si>
    <t>Servicios generales de construcción de acueductos y otros conductos de suministro de agua, excepto gasoductos</t>
  </si>
  <si>
    <t>Servicios generales de construcción de puertos, vías navegables e instalaciones conexas</t>
  </si>
  <si>
    <t>Servicios generales de construcción de represas</t>
  </si>
  <si>
    <t>Servicios generales de construcción de sistemas de riego y obras hidráulicas de control de inundaciones</t>
  </si>
  <si>
    <t>Servicios generales de construcción de tuberías para la conducción de gas a larga distancia, líneas de comunicación y cables de poder</t>
  </si>
  <si>
    <t>Servicios generales de construcción de tuberías de larga distancia</t>
  </si>
  <si>
    <t>Servicios generales de construcción de las obras para la comunicación de larga distancia y las líneas eléctricas (cables)</t>
  </si>
  <si>
    <t>Servicios generales de construcción de tuberías y cables locales, y obras conexas</t>
  </si>
  <si>
    <t>Servicios generales de construcción de gasoductos locales</t>
  </si>
  <si>
    <t>Servicios generales de construcción de cables locales y obras conexas</t>
  </si>
  <si>
    <t>Servicios generales de construcción de alcantarillado y plantas de tratamiento de agua</t>
  </si>
  <si>
    <t>Servicios generales de construcción en minas y plantas industriales</t>
  </si>
  <si>
    <t>Servicios generales de construcción en minas</t>
  </si>
  <si>
    <t>Servicios generales de construcción de centrales eléctricas</t>
  </si>
  <si>
    <t>Servicios generales de construcción de otras plantas industriales</t>
  </si>
  <si>
    <t>54290*, 54590*</t>
  </si>
  <si>
    <t>Servicios generales de construcciones deportivas al aire libre</t>
  </si>
  <si>
    <t>Servicios generales de construcción de otras obras de ingeniería civil</t>
  </si>
  <si>
    <t>Servicios de preparación del terreno</t>
  </si>
  <si>
    <t>Servicios de demolición</t>
  </si>
  <si>
    <t>Servicios de limpieza y adecuación del terreno</t>
  </si>
  <si>
    <t>Servicios de excavación y movimiento de tierra</t>
  </si>
  <si>
    <t>54330*</t>
  </si>
  <si>
    <t>Servicios de perforación de pozos de agua y de instalación de sistemas sépticos</t>
  </si>
  <si>
    <t>Servicios de perforación de pozos de agua</t>
  </si>
  <si>
    <t>Servicios de instalación del sistema para pozos sépticos</t>
  </si>
  <si>
    <t>Montaje y erección de construcciones prefabricadas</t>
  </si>
  <si>
    <t xml:space="preserve">Servicios especiales de construcción </t>
  </si>
  <si>
    <t xml:space="preserve">Servicios de instalación de pilotes y cimentación </t>
  </si>
  <si>
    <t>Servicios de instalación de pilotes</t>
  </si>
  <si>
    <t xml:space="preserve">Servicios de cimentación </t>
  </si>
  <si>
    <t xml:space="preserve">Servicios de estructuras de edificaciones </t>
  </si>
  <si>
    <t>Servicios de estructuras de edificios</t>
  </si>
  <si>
    <t xml:space="preserve">Servicios de estructuras de techos </t>
  </si>
  <si>
    <t>Servicios de impermeabilización de cubiertas</t>
  </si>
  <si>
    <t>Servicios de hormigón</t>
  </si>
  <si>
    <t>Servicios de erección de estructuras de acero</t>
  </si>
  <si>
    <t>Servicios de albañilería</t>
  </si>
  <si>
    <t>Servicios de andamios</t>
  </si>
  <si>
    <t>Otros servicios especializados de la construcción</t>
  </si>
  <si>
    <t>54590*</t>
  </si>
  <si>
    <t>Servicios de instalaciones</t>
  </si>
  <si>
    <t>Servicios de instalación de energía eléctrica</t>
  </si>
  <si>
    <t>Servicios de instalación de cables y otros dispositivos eléctricos</t>
  </si>
  <si>
    <t>Servicios de instalación de alarmas contra incendios</t>
  </si>
  <si>
    <t>Servicios de instalación de alarmas contra robos</t>
  </si>
  <si>
    <t>Servicios de instalación de antenas para edificios residenciales</t>
  </si>
  <si>
    <t>Otros servicios de instalaciones eléctricas</t>
  </si>
  <si>
    <t xml:space="preserve">Servicios de fontanería y de construcción de drenajes </t>
  </si>
  <si>
    <t>Servicios de fontanería y plomería</t>
  </si>
  <si>
    <t>Servicios de construcción de drenajes</t>
  </si>
  <si>
    <t>Servicios de instalación de calefacción, ventilación y aire acondicionado</t>
  </si>
  <si>
    <t>Servicios de instalación de calefacción</t>
  </si>
  <si>
    <t>Servicios de instalación de ventilación y aire acondicionado</t>
  </si>
  <si>
    <t>Servicios de instalación de tuberías de gas</t>
  </si>
  <si>
    <t>Servicios de aislamiento</t>
  </si>
  <si>
    <t>Otros servicios de instalación</t>
  </si>
  <si>
    <t>Servicios de instalación de ascensores y escaleras mecánicas</t>
  </si>
  <si>
    <t>Otros servicios de instalación n.c.p.</t>
  </si>
  <si>
    <t xml:space="preserve">Servicios de terminación y acabados de edificios </t>
  </si>
  <si>
    <t>Servicios de instalación de vidrios y ventanas de vidrio</t>
  </si>
  <si>
    <t>Servicios de estuco y enyesado</t>
  </si>
  <si>
    <t>Servicios de pintura</t>
  </si>
  <si>
    <t>Servicios de instalación de azulejos y baldosines en pisos</t>
  </si>
  <si>
    <t>Otros servicios de revestimiento de paredes y empapelado</t>
  </si>
  <si>
    <t>Servicios de carpintería</t>
  </si>
  <si>
    <t>Servicios de construcción de pasamanos y barandillas</t>
  </si>
  <si>
    <t xml:space="preserve">Otros servicios de terminación y acabado de edificios </t>
  </si>
  <si>
    <t xml:space="preserve">SECCIÓN 6 </t>
  </si>
  <si>
    <t>SERVICIOS DE VENTA Y DE DISTRIBUCIÓN; ALOJAMIENTO; SERVICIOS DE SUMINISTRO DE COMIDAS Y BEBIDAS; SERVICIOS DE TRANSPORTE; Y SERVICIOS DE DISTRIBUCIÓN DE ELECTRICIDAD, GAS Y AGUA</t>
  </si>
  <si>
    <t>DIVISIÓN 61</t>
  </si>
  <si>
    <t>SERVICIOS DE VENTA AL POR MAYOR</t>
  </si>
  <si>
    <t>611</t>
  </si>
  <si>
    <t>Servicios de venta al por mayor, excepto los prestados a cambio de una retribución o por contrata</t>
  </si>
  <si>
    <t>Servicios de venta al por mayor de productos agropecuarios, utilizados principalmente como materias primas, y de animales vivos</t>
  </si>
  <si>
    <t>6111</t>
  </si>
  <si>
    <t>Servicios de venta al por mayor de cereal (granos), semillas y frutos oleaginosos y forrajes para animales</t>
  </si>
  <si>
    <t>61111</t>
  </si>
  <si>
    <t>Servicios de venta al por mayor de flores y plantas</t>
  </si>
  <si>
    <t>61112</t>
  </si>
  <si>
    <t>Servicios de venta al por mayor de tabaco sin procesar</t>
  </si>
  <si>
    <t>61113</t>
  </si>
  <si>
    <r>
      <t>Servicios de venta al por mayor de animales vivos</t>
    </r>
    <r>
      <rPr>
        <sz val="10"/>
        <color indexed="10"/>
        <rFont val="Futura Std Book"/>
        <family val="2"/>
      </rPr>
      <t>,</t>
    </r>
    <r>
      <rPr>
        <sz val="10"/>
        <rFont val="Futura Std Book"/>
        <family val="2"/>
      </rPr>
      <t xml:space="preserve"> incluidas las mascotas</t>
    </r>
  </si>
  <si>
    <t>61114</t>
  </si>
  <si>
    <t>Servicios de venta al por mayor de pieles y cueros sin curtir</t>
  </si>
  <si>
    <t>61115</t>
  </si>
  <si>
    <r>
      <t>Servicios de venta al por mayor de productos de origen agropecuario n.c.p</t>
    </r>
    <r>
      <rPr>
        <sz val="10"/>
        <color indexed="10"/>
        <rFont val="Futura Std Book"/>
        <family val="2"/>
      </rPr>
      <t>.</t>
    </r>
  </si>
  <si>
    <t>61119</t>
  </si>
  <si>
    <t>Servicios de venta al por mayor de alimentos, bebidas y tabaco</t>
  </si>
  <si>
    <t>Servicios de venta al por mayor de frutas, legumbres y hortalizas</t>
  </si>
  <si>
    <t>61121</t>
  </si>
  <si>
    <t>Servicios de venta al por mayor de productos lácteos, huevos, aceites y grasas comestibles</t>
  </si>
  <si>
    <t>61122</t>
  </si>
  <si>
    <t>Servicios de venta al por mayor de carnes, carne de aves y productos de la caza</t>
  </si>
  <si>
    <t>61123</t>
  </si>
  <si>
    <t>Servicios de venta al por mayor de pescado y otros productos de mar</t>
  </si>
  <si>
    <t>61124</t>
  </si>
  <si>
    <t>Servicios de venta al por mayor de productos de confitería y panadería</t>
  </si>
  <si>
    <t>61125</t>
  </si>
  <si>
    <t>Servicios de venta al por mayor de bebidas</t>
  </si>
  <si>
    <t>61126</t>
  </si>
  <si>
    <t>Servicios de venta al por mayor de café, té y otras especias</t>
  </si>
  <si>
    <t>61127</t>
  </si>
  <si>
    <t>Servicios de venta al por mayor de productos de tabaco</t>
  </si>
  <si>
    <t>61128</t>
  </si>
  <si>
    <t>Servicios de venta al por mayor de productos alimenticios n.c.p.</t>
  </si>
  <si>
    <t>61129</t>
  </si>
  <si>
    <t>Servicios de venta al por mayor de artículos textiles, prendas de vestir y calzado</t>
  </si>
  <si>
    <t>6113</t>
  </si>
  <si>
    <t>Servicios de venta al por mayor de hilo, telas y tejidos</t>
  </si>
  <si>
    <t>61131</t>
  </si>
  <si>
    <t>Servicios de venta al por mayor de lencería, cortinas, visillos y diversos artículos confeccionados con materiales textiles para el hogar</t>
  </si>
  <si>
    <t>61132</t>
  </si>
  <si>
    <t>Servicios de venta al por mayor de prendas de vestir, artículos de piel y accesorios de vestir</t>
  </si>
  <si>
    <t>61133</t>
  </si>
  <si>
    <t>Servicios de venta al por mayor de calzado</t>
  </si>
  <si>
    <t>61134</t>
  </si>
  <si>
    <t>Servicios de venta al por mayor de electrodomésticos, artículos y equipos domésticos</t>
  </si>
  <si>
    <t>6114</t>
  </si>
  <si>
    <t>Servicios de venta al por mayor de muebles de uso doméstico</t>
  </si>
  <si>
    <t>61141</t>
  </si>
  <si>
    <t>Servicios de venta al por mayor de equipo de radio y televisión, y aparatos para la reproducción o grabado de sonido</t>
  </si>
  <si>
    <t>61142</t>
  </si>
  <si>
    <t>Servicios de venta al por mayor de artículos para iluminación</t>
  </si>
  <si>
    <t>61143</t>
  </si>
  <si>
    <t>Servicios de venta al por mayor de electrodomésticos (diferentes de televisión, radio y/o aparatos para la reproducción o grabación de sonido) y gasodomésticos</t>
  </si>
  <si>
    <t>61144</t>
  </si>
  <si>
    <t>Servicios de venta al por mayor de utensilios domésticos varios, cubertería, cristalería y vajilla de porcelana y de cerámica</t>
  </si>
  <si>
    <t>61145</t>
  </si>
  <si>
    <t>Servicios de venta al por mayor de artículos de mimbre, productos de corcho, tonelería y otros artículos de madera</t>
  </si>
  <si>
    <t>61146</t>
  </si>
  <si>
    <t xml:space="preserve">Servicios de venta al por mayor de productos diversos de consumo </t>
  </si>
  <si>
    <t>6115</t>
  </si>
  <si>
    <t>Servicios de venta al por mayor de libros, periódicos, revistas y artículos de papelería</t>
  </si>
  <si>
    <t>61151</t>
  </si>
  <si>
    <t>Servicios de venta al por mayor de equipo fotográfico, óptico y de precisión</t>
  </si>
  <si>
    <t>61152</t>
  </si>
  <si>
    <t>Servicios de venta al por mayor de juegos y juguetes</t>
  </si>
  <si>
    <t>61153</t>
  </si>
  <si>
    <t>Servicios de venta al por mayor de relojes de pulso, relojes de pared y joyería</t>
  </si>
  <si>
    <t>61154</t>
  </si>
  <si>
    <t>Servicios de venta al por mayor de productos deportivos, incluso bicicletas</t>
  </si>
  <si>
    <t>61155</t>
  </si>
  <si>
    <t>Servicios de venta al por mayor de productos de cuero y accesorios de viaje</t>
  </si>
  <si>
    <t>61156</t>
  </si>
  <si>
    <t>Servicios de venta al por mayor de productos variados de consumo n.c.p.</t>
  </si>
  <si>
    <t>61159</t>
  </si>
  <si>
    <t>Servicios de venta al por mayor de materiales de construcción y ferretería</t>
  </si>
  <si>
    <t>6116</t>
  </si>
  <si>
    <t>Servicios de venta al por mayor de materiales de construcción y vidrio plano</t>
  </si>
  <si>
    <t>61161</t>
  </si>
  <si>
    <t>Servicios de venta al por mayor de accesorios, artefactos y equipos sanitarios de cerámica</t>
  </si>
  <si>
    <t>61162</t>
  </si>
  <si>
    <t>Servicios de venta al por mayor de papel de colgadura y cubierta de pisos</t>
  </si>
  <si>
    <t>61163</t>
  </si>
  <si>
    <t>Servicios de venta al por mayor de pinturas, barnices y lacas</t>
  </si>
  <si>
    <t>61164</t>
  </si>
  <si>
    <t>Servicios de venta al por mayor de artículos de ferretería y herramientas manuales</t>
  </si>
  <si>
    <t>61165</t>
  </si>
  <si>
    <t>Servicios de venta al por mayor de productos químicos y farmacéuticos</t>
  </si>
  <si>
    <t>6117</t>
  </si>
  <si>
    <t>Servicios de venta al por mayor de químicos básicos industriales y resinas sintéticas</t>
  </si>
  <si>
    <t>61171</t>
  </si>
  <si>
    <t>Servicios de venta al por mayor de abonos y productos químicos agropecuarios</t>
  </si>
  <si>
    <t>61172</t>
  </si>
  <si>
    <t>Servicios de venta al por mayor de productos farmacéuticos</t>
  </si>
  <si>
    <t>61173</t>
  </si>
  <si>
    <t>Servicios de venta al por mayor de productos médicos y ortopédicos</t>
  </si>
  <si>
    <t>61174</t>
  </si>
  <si>
    <t>Servicios de venta al por mayor de artículos de perfumería, artículos cosméticos y jabones de tocador</t>
  </si>
  <si>
    <t>61175</t>
  </si>
  <si>
    <t>Servicios de venta al por mayor de materiales de limpieza</t>
  </si>
  <si>
    <t>61176</t>
  </si>
  <si>
    <t>Servicios de venta al por mayor de maquinaria, equipo y suministros</t>
  </si>
  <si>
    <t>6118</t>
  </si>
  <si>
    <t>Servicios de venta al por mayor de vehículos motorizados, motocicletas, vehículos para nieve y partes y accesorios relacionados</t>
  </si>
  <si>
    <t>61181</t>
  </si>
  <si>
    <t>Servicios de venta al por mayor de otros equipos de transporte, excepto bicicletas</t>
  </si>
  <si>
    <t>61182</t>
  </si>
  <si>
    <t>Servicios de venta al por mayor de maquinaria y equipo de oficina incluyendo los muebles de oficina</t>
  </si>
  <si>
    <t>61183</t>
  </si>
  <si>
    <t>Servicios de venta al por mayor de computadores y programas de informática integrados</t>
  </si>
  <si>
    <t>61184</t>
  </si>
  <si>
    <t>Servicios de venta al por mayor de equipo electrónico y de telecomunicaciones y sus partes</t>
  </si>
  <si>
    <t>61185</t>
  </si>
  <si>
    <t>Servicios de venta al por mayor de maquinaria y equipo agrícola, para césped y jardinería, incluyendo tractores</t>
  </si>
  <si>
    <t>61186</t>
  </si>
  <si>
    <t>Servicios de venta al por mayor de maquinaria y equipo para minería, construcción e ingeniería civil</t>
  </si>
  <si>
    <t>61187</t>
  </si>
  <si>
    <t>Servicios de venta al por mayor de maquinaria y equipo de otra industria específica y suministros operativos relacionados</t>
  </si>
  <si>
    <t>61188</t>
  </si>
  <si>
    <t>Servicios de venta al por mayor de Otra maquinaria y equipo n.c.p.</t>
  </si>
  <si>
    <t>61189</t>
  </si>
  <si>
    <t>Servicios de venta al por mayor de otros productos</t>
  </si>
  <si>
    <t>6119</t>
  </si>
  <si>
    <t>Servicios de venta al por mayor de combustibles sólidos, líquidos y gaseosos y productos relacionados</t>
  </si>
  <si>
    <t>61191</t>
  </si>
  <si>
    <t>Servicios de venta al por mayor de minerales metálicos y metales en sus formas primarias</t>
  </si>
  <si>
    <t>61192</t>
  </si>
  <si>
    <t>61193</t>
  </si>
  <si>
    <t>Servicios de venta al por mayor de madera en bruto</t>
  </si>
  <si>
    <t>Servicios de venta al por mayor de papel y cartón</t>
  </si>
  <si>
    <t>61194</t>
  </si>
  <si>
    <t>Servicios de venta al por mayor de desperdicios, desechos y materiales para reciclaje</t>
  </si>
  <si>
    <t>61195</t>
  </si>
  <si>
    <t>61197</t>
  </si>
  <si>
    <t>Servicios de venta al por mayor de electricidad</t>
  </si>
  <si>
    <t>Servicios de venta al por mayor de minerales no metálicos y otros productos n.c.p.</t>
  </si>
  <si>
    <t>61199</t>
  </si>
  <si>
    <t>612</t>
  </si>
  <si>
    <t>Servicios de venta al por mayor prestados a comisión o por contrata</t>
  </si>
  <si>
    <t>6121</t>
  </si>
  <si>
    <t>Servicios de venta al por mayor prestados a comisión o por contrata de productos agropecuarios, utilizados principalmente como materias primas, y de animales vivos</t>
  </si>
  <si>
    <t>61211</t>
  </si>
  <si>
    <t xml:space="preserve">Servicios de venta al por mayor prestados a comisión o por contrata de cereal (granos), semillas y frutos oleaginosos y forrajes para animales </t>
  </si>
  <si>
    <t>61212</t>
  </si>
  <si>
    <t>Servicios de venta al por mayor prestados a comisión o por contrata de flores y plantas</t>
  </si>
  <si>
    <t>61213</t>
  </si>
  <si>
    <t>Servicios de venta al por mayor prestados a comisión o por contrata de tabaco sin procesar</t>
  </si>
  <si>
    <t>61214</t>
  </si>
  <si>
    <t>Servicios de venta al por mayor prestados a comisión o por contrata de animales vivos incluidas las mascotas</t>
  </si>
  <si>
    <t>61215</t>
  </si>
  <si>
    <t>Servicios de venta al por mayor prestados a comisión o por contrata de Pieles y cueros sin curtir</t>
  </si>
  <si>
    <t>61219</t>
  </si>
  <si>
    <t xml:space="preserve">Servicios de venta al por mayor prestados a comisión o por contrata de
productos de origen agropecuario n.c.p.
</t>
  </si>
  <si>
    <t>6122</t>
  </si>
  <si>
    <t>Servicios de venta al por mayor prestados a comisión o por contrata de alimentos, bebidas y tabaco</t>
  </si>
  <si>
    <t>61221</t>
  </si>
  <si>
    <t>Servicios de venta al por mayor prestados a comisión o por contrata de frutas, legumbres y hortalizas</t>
  </si>
  <si>
    <t>61222</t>
  </si>
  <si>
    <t>Servicios de venta al por mayor prestados a comisión o por contrata de productos lácteos, huevos, aceites y grasas comestibles</t>
  </si>
  <si>
    <t>61223</t>
  </si>
  <si>
    <t>Servicios de venta al por mayor prestados a comisión o por contrata de carnes, carne de aves y productos de la caza</t>
  </si>
  <si>
    <t>61224</t>
  </si>
  <si>
    <t>Servicios de venta al por mayor prestados a comisión o por contrata de pescado y otra comida de mar</t>
  </si>
  <si>
    <t>61225</t>
  </si>
  <si>
    <t>Servicios de venta al por mayor prestados a comisión o por contrata de productos de confitería y panadería</t>
  </si>
  <si>
    <t>61226</t>
  </si>
  <si>
    <t>Servicios de venta al por mayor prestados a comisión o por contrata de bebidas</t>
  </si>
  <si>
    <t>61227</t>
  </si>
  <si>
    <t>Servicios de venta al por mayor prestados a comisión o por contrata de café, té y otras especias</t>
  </si>
  <si>
    <t>61228</t>
  </si>
  <si>
    <t>Servicios de venta al por mayor prestados a comisión o por contrata de productos de tabaco</t>
  </si>
  <si>
    <t>61229</t>
  </si>
  <si>
    <t>Servicios de venta al por mayor prestados a comisión o por contrata de productos alimenticios n.c.p.</t>
  </si>
  <si>
    <t>6123</t>
  </si>
  <si>
    <t>Servicios de venta al por mayor prestados a comisión o por contrata de textiles, prendas de vestir y calzado</t>
  </si>
  <si>
    <t>61231</t>
  </si>
  <si>
    <t>Servicios de venta al por mayor prestados a comisión o por contrata de hilo, telas y tejidos</t>
  </si>
  <si>
    <t>61232</t>
  </si>
  <si>
    <t>Servicios de venta al por mayor prestados a comisión o por contrata de lencería, cortinas, visillos y diversos artículos confeccionados con materiales textiles para el hogar</t>
  </si>
  <si>
    <t>61233</t>
  </si>
  <si>
    <t>Servicios de venta al por mayor prestados a comisión o por contrata de prendas de vestir, artículos de piel y accesorios de vestir</t>
  </si>
  <si>
    <t>61234</t>
  </si>
  <si>
    <t>Servicios de venta al por mayor prestados a comisión o por contrata de calzado</t>
  </si>
  <si>
    <t>6124</t>
  </si>
  <si>
    <t>Servicios de venta al por mayor prestados a comisión o por contrata de electrodomésticos, artículos y equipos domésticos</t>
  </si>
  <si>
    <t>61241</t>
  </si>
  <si>
    <t>Servicios de venta al por mayor prestados a comisión o por contrata de muebles de uso doméstico</t>
  </si>
  <si>
    <t>61242</t>
  </si>
  <si>
    <t>Servicios de venta al por mayor prestados a comisión o por contrata de equipo de radio y televisión y aparatos para la reproducción o grabado de sonido</t>
  </si>
  <si>
    <t>61243</t>
  </si>
  <si>
    <t>Servicios de venta al por mayor prestados a comisión o por contrata de artículos para iluminación</t>
  </si>
  <si>
    <t>61244</t>
  </si>
  <si>
    <t>Servicios de venta al por mayor prestados a comisión o por contrata de electrodomésticos (diferentes de televisión, radio y/o de aparatos para la reproducción o grabación de sonido) y gasodomésticos</t>
  </si>
  <si>
    <t>61245</t>
  </si>
  <si>
    <t>Servicios de venta al por mayor prestados a comisión o por contrata de utensilios domésticos varios, cubertería, vajilla, cristalería china y de cerámica</t>
  </si>
  <si>
    <t>61246</t>
  </si>
  <si>
    <t>Servicios de venta al por mayor prestados a comisión o por contrata de artículos de mimbre, productos de corcho, tonelería y otros artículos de madera</t>
  </si>
  <si>
    <t>6125</t>
  </si>
  <si>
    <t>Servicios de venta al por mayor prestados a comisión o por contrata de Productos diversos de consumo</t>
  </si>
  <si>
    <t>61251</t>
  </si>
  <si>
    <t>Servicios de venta al por mayor prestados a comisión o por contrata de libros, periódicos, revistas y artículos de papelería</t>
  </si>
  <si>
    <t>61252</t>
  </si>
  <si>
    <t>Servicios de venta al por mayor prestados a comisión o por contrata de equipo fotográfico, óptico y de precisión</t>
  </si>
  <si>
    <t>61253</t>
  </si>
  <si>
    <t>Servicios de venta al por mayor prestados a comisión o por contrata de juegos y juguetes</t>
  </si>
  <si>
    <t>61254</t>
  </si>
  <si>
    <t>Servicios de venta al por mayor prestados a comisión o por contrata de relojes de pulso, relojes de pared y joyería</t>
  </si>
  <si>
    <t>61255</t>
  </si>
  <si>
    <t>Servicios de venta al por mayor prestados a comisión o por contrata de productos deportivos, incluso bicicletas</t>
  </si>
  <si>
    <t>61256</t>
  </si>
  <si>
    <t>Servicios de venta al por mayor prestados a comisión o por contrata de productos de cuero y accesorios de viaje</t>
  </si>
  <si>
    <t>61259</t>
  </si>
  <si>
    <t>Servicios de venta al por mayor prestados a comisión o por contrata de productos variados de consumo n.c.p.</t>
  </si>
  <si>
    <t>6126</t>
  </si>
  <si>
    <t>Servicios de venta al por mayor prestados a comisión o por contrata de materiales de construcción y ferretería</t>
  </si>
  <si>
    <t>61261</t>
  </si>
  <si>
    <t>Servicios de venta al por mayor prestados a comisión o por contrata de materiales de construcción y vidrio plano</t>
  </si>
  <si>
    <t>61262</t>
  </si>
  <si>
    <t>Servicios de venta al por mayor prestados a comisión o por contrata de accesorios, artefactos y equipos sanitarios de cerámica</t>
  </si>
  <si>
    <t>61263</t>
  </si>
  <si>
    <t>Servicios de venta al por mayor prestados a comisión o por contrata de papel de colgadura y cubierta de pisos</t>
  </si>
  <si>
    <t>61264</t>
  </si>
  <si>
    <t>Servicios de venta al por mayor prestados a comisión o por contrata de pinturas, barnices y lacas</t>
  </si>
  <si>
    <t>61265</t>
  </si>
  <si>
    <t>Servicios de venta al por mayor prestados a comisión o por contrata de artículos de ferretería y herramientas manuales</t>
  </si>
  <si>
    <t>6127</t>
  </si>
  <si>
    <t>Servicios de venta al por mayor prestados a comisión o por contrata de productos químicos y farmacéuticos</t>
  </si>
  <si>
    <t>61271</t>
  </si>
  <si>
    <t>Servicios de venta al por mayor prestados a comisión o por contrata de químicos básicos industriales y resinas sintéticas</t>
  </si>
  <si>
    <t>61272</t>
  </si>
  <si>
    <t>Servicios de venta al por mayor prestados a comisión o por contrata de abonos y productos químicos agropecuarios</t>
  </si>
  <si>
    <t>61273</t>
  </si>
  <si>
    <t>Servicios de venta al por mayor prestados a comisión o por contrata de productos farmacéuticos</t>
  </si>
  <si>
    <t>61274</t>
  </si>
  <si>
    <t>Servicios de venta al por mayor prestados a comisión o por contrata de productos médicos y ortopédicos</t>
  </si>
  <si>
    <t>61275</t>
  </si>
  <si>
    <t>Servicios de venta al por mayor prestados a comisión o por contrata de artículos de perfumería, artículos cosméticos y jabones de tocador</t>
  </si>
  <si>
    <t>61276</t>
  </si>
  <si>
    <t>Servicios de venta al por mayor prestados a comisión o por contrata de materiales de limpieza</t>
  </si>
  <si>
    <t>6128</t>
  </si>
  <si>
    <t>Servicios de venta al por mayor prestados a comisión o por contrata de maquinaria, equipo y suministros</t>
  </si>
  <si>
    <t>61281</t>
  </si>
  <si>
    <t>Servicios de venta al por mayor prestados a comisión o por contrata de vehículos motorizados, motocicletas, vehículos para nieve y partes y accesorios relacionados</t>
  </si>
  <si>
    <t>61282</t>
  </si>
  <si>
    <t>Servicios de venta al por mayor prestados a comisión o por contrata de otros equipos de transporte, excepto bicicletas</t>
  </si>
  <si>
    <t>61283</t>
  </si>
  <si>
    <t>Servicios de venta al por mayor prestados a comisión o por contrata de maquinaria y equipo de oficina incluyendo los muebles de oficina</t>
  </si>
  <si>
    <t>61284</t>
  </si>
  <si>
    <t>Servicios de venta al por mayor prestados a comisión o por contrata de computadores y programas de informática integrados</t>
  </si>
  <si>
    <t>61285</t>
  </si>
  <si>
    <t>Servicios de venta al por mayor prestados a comisión o por contrata de equipo electrónico y de telecomunicaciones y sus partes</t>
  </si>
  <si>
    <t>61286</t>
  </si>
  <si>
    <t>Servicios de venta al por mayor prestados a comisión o por contrata de maquinaria y equipo agrícola, para césped y jardinería, incluyendo tractores</t>
  </si>
  <si>
    <t>61287</t>
  </si>
  <si>
    <t>Servicios de venta al por mayor prestados a comisión o por contrata de maquinaria y equipo para minería, construcción e ingeniería civil</t>
  </si>
  <si>
    <t>61288</t>
  </si>
  <si>
    <t>Servicios de venta al por mayor prestados a comisión o por contrata de maquinaria y equipo de otra industria específica y suministros operativos relacionados</t>
  </si>
  <si>
    <t>61289</t>
  </si>
  <si>
    <t>Servicios de venta al por mayor prestados a comisión o por contrata de otra maquinaria y equipo n.c.p.</t>
  </si>
  <si>
    <t>6129</t>
  </si>
  <si>
    <t>Servicios de venta al por mayor prestados a comisión o por contrata de otros productos</t>
  </si>
  <si>
    <t>Servicios de venta al por mayor prestados a comisión o por contrata de combustibles sólidos, líquidos y gaseosos y productos relacionados</t>
  </si>
  <si>
    <t>62191</t>
  </si>
  <si>
    <t>61292</t>
  </si>
  <si>
    <t>Servicios de venta al por mayor prestados a comisión o por contrata de minerales metálicos y metales en sus formas primarias</t>
  </si>
  <si>
    <t>61293</t>
  </si>
  <si>
    <t>Servicios de venta al por mayor prestados a comisión o por contrata de madera en bruto</t>
  </si>
  <si>
    <t>61294</t>
  </si>
  <si>
    <t>Servicios de venta al por mayor prestados a comisión o por contrata de papel y cartón</t>
  </si>
  <si>
    <t>61295</t>
  </si>
  <si>
    <t>Servicios de venta al por mayor prestados a comisión o por contrata de desperdicios, desechos y materiales para reciclaje</t>
  </si>
  <si>
    <t xml:space="preserve">Servicios de venta al por mayor prestados a comisión o por contrata
de electricidad
</t>
  </si>
  <si>
    <t>61299</t>
  </si>
  <si>
    <t>Servicios de venta al por mayor prestados a comisión o por contrata de minerales no metálicos y otros productos n.c.p.</t>
  </si>
  <si>
    <t>DIVISIÓN 62</t>
  </si>
  <si>
    <t>SERVICIOS DE VENTA AL POR MENOR</t>
  </si>
  <si>
    <t>621</t>
  </si>
  <si>
    <t>Servicios de venta al por menor en establecimientos no especializados</t>
  </si>
  <si>
    <t xml:space="preserve">Servicios de venta al por menor de productos agropecuarios utilizados principalmente como materias primas, y de animales vivos, en establecimientos no especializados
</t>
  </si>
  <si>
    <t xml:space="preserve">Servicios de venta al por menor de flores y plantas, en establecimientos no especializados </t>
  </si>
  <si>
    <t>62102*</t>
  </si>
  <si>
    <t xml:space="preserve">Servicios de venta al por menor, de alimentos, bebidas y tabaco, en establecimientos no especializados </t>
  </si>
  <si>
    <t xml:space="preserve">Servicios de venta al por menor de frutas, legumbres y hortalizas, en establecimientos no especializados </t>
  </si>
  <si>
    <t>62101*</t>
  </si>
  <si>
    <t xml:space="preserve">Servicios de venta al por menor, de productos lácteos, huevos, aceites y grasas comestibles, en establecimientos no especializados </t>
  </si>
  <si>
    <t xml:space="preserve">Servicios de venta al por menor, de carnes, carne de aves y productos de la caza, en establecimientos no especializados </t>
  </si>
  <si>
    <t xml:space="preserve">Servicios de venta al por menor de pescado y otros productos de mar, en establecimientos no especializados </t>
  </si>
  <si>
    <t xml:space="preserve">Servicios de venta al por menor, de productos de confitería y panadería, en establecimientos no especializados </t>
  </si>
  <si>
    <t xml:space="preserve">Servicios de venta al por menor de bebidas, en establecimientos no especializados </t>
  </si>
  <si>
    <t xml:space="preserve">Servicios de venta al por menor, de café, té y otras especias, en establecimientos no especializados </t>
  </si>
  <si>
    <t xml:space="preserve">Servicios de venta al por menor de productos de tabaco, en establecimientos no especializados </t>
  </si>
  <si>
    <t xml:space="preserve">Servicios de venta al por menor de productos alimenticios n.c.p., en establecimientos no especializados </t>
  </si>
  <si>
    <t xml:space="preserve">Servicios de venta al por menor, de artículos textiles, prendas de vestir y calzado, en establecimientos no especializados </t>
  </si>
  <si>
    <t xml:space="preserve">Servicios de venta al por menor de hilo, telas y tejidos, en establecimientos no especializados </t>
  </si>
  <si>
    <t xml:space="preserve">Servicios de venta al por menor de lencería, cortinas, visillos y diversos artículos confeccionados con materiales textiles para el hogar, en establecimientos no especializados </t>
  </si>
  <si>
    <t xml:space="preserve">Servicios de venta al por menor de prendas de vestir, artículos de piel y accesorios de vestir, en establecimientos no especializados </t>
  </si>
  <si>
    <t xml:space="preserve">Servicios de venta al por menor de calzado, en establecimientos no especializados </t>
  </si>
  <si>
    <t xml:space="preserve">Servicios de venta al por menor de electrodomésticos, artículos y equipos domésticos, en establecimientos no especializados </t>
  </si>
  <si>
    <t xml:space="preserve">Servicios de venta al por menor de muebles de uso doméstico, en establecimientos no especializados </t>
  </si>
  <si>
    <t xml:space="preserve">Servicios de venta al por menor de equipo de radio y televisión, aparatos para la reproducción o grabado de sonido, en establecimientos no especializados </t>
  </si>
  <si>
    <t xml:space="preserve">Servicios de venta al por menor de artículos para iluminación, en establecimientos no especializados </t>
  </si>
  <si>
    <t xml:space="preserve">Servicios de venta al por menor de electrodomésticos (diferentes de televisión, radio y/o de aparatos para la reproducción o grabación de sonido) y gasodomésticos, en establecimientos no especializados </t>
  </si>
  <si>
    <t xml:space="preserve">Servicios de venta al por menor de utensilios domésticos varios, cubertería, cristalería y vajilla de porcelana y de cerámica, en establecimientos no especializados </t>
  </si>
  <si>
    <t xml:space="preserve">Servicios de venta al por menor de artículos de mimbre, productos de corcho, tonelería y otros artículos de madera, en establecimientos no especializados </t>
  </si>
  <si>
    <t xml:space="preserve">Servicios de venta al por menor de productos diversos de consumo, en establecimientos no especializados </t>
  </si>
  <si>
    <t xml:space="preserve">Servicios de venta al por menor de libros, periódicos, revistas y artículos de papelería, en establecimientos no especializados </t>
  </si>
  <si>
    <t xml:space="preserve">Servicios de venta al por menor de equipo fotográfico, óptico y de precisión, en establecimientos no especializados </t>
  </si>
  <si>
    <t xml:space="preserve">Servicios de venta al por menor de juegos y juguetes, en establecimientos no especializados </t>
  </si>
  <si>
    <t>Servicios de venta al por menor de relojes de pulso, relojes de pared y joyería, en establecimientos no especializados</t>
  </si>
  <si>
    <t xml:space="preserve">Servicios de venta al por menor de productos deportivos, incluso bicicletas, en establecimientos no especializados </t>
  </si>
  <si>
    <t xml:space="preserve">Servicios de venta al por menor de productos de cuero y accesorios de viaje, en establecimientos no especializados </t>
  </si>
  <si>
    <t xml:space="preserve">Servicios de venta al por menor de productos variados de consumo n.c.p., en establecimientos no especializados </t>
  </si>
  <si>
    <t xml:space="preserve">Servicios de venta al por menor de materiales de construcción y ferretería, en establecimientos no especializados </t>
  </si>
  <si>
    <t xml:space="preserve">Servicios de venta al por menor de materiales de construcción y vidrio plano, en establecimientos no especializados </t>
  </si>
  <si>
    <t xml:space="preserve">Servicios de venta al por menor de accesorios, artefactos y equipos sanitarios de cerámica, en establecimientos no especializados </t>
  </si>
  <si>
    <t xml:space="preserve">Servicios de venta al por menor de papel de colgadura y cubierta de pisos, en establecimientos no especializados </t>
  </si>
  <si>
    <t xml:space="preserve">Servicios de venta al por menor de pinturas, barnices y lacas, en establecimientos no especializados </t>
  </si>
  <si>
    <t xml:space="preserve">Servicios de venta al por menor de artículos de ferretería y herramientas manuales, en establecimientos no especializados </t>
  </si>
  <si>
    <t xml:space="preserve">Servicios de venta al por menor de productos químicos y farmacéuticos, en establecimientos no especializados </t>
  </si>
  <si>
    <t xml:space="preserve">Servicios de venta al por menor de productos farmacéuticos, en establecimientos no especializados </t>
  </si>
  <si>
    <t xml:space="preserve">Servicios de venta al por menor de productos médicos y ortopédicos, en establecimientos no especializados </t>
  </si>
  <si>
    <t xml:space="preserve">Servicios de venta al por menor de artículos de perfumería, artículos cosméticos y jabones de tocador, en establecimientos no especializados </t>
  </si>
  <si>
    <t xml:space="preserve">Servicios de venta al por menor de materiales de limpieza, en establecimientos no especializados </t>
  </si>
  <si>
    <t xml:space="preserve">Servicios de venta al por menor de maquinaria, equipo y suministros, en establecimientos no especializados </t>
  </si>
  <si>
    <t xml:space="preserve">Servicios de venta al por menor de vehículos automotores, motocicletas,
vehículos para nieve y partes y accesorios relacionados, en
establecimientos no especializados 
</t>
  </si>
  <si>
    <t xml:space="preserve">Servicios de venta al por menor de computadores y programas de informática integrados, en establecimientos no especializados </t>
  </si>
  <si>
    <t xml:space="preserve">Servicios de venta al por menor de equipo de telecomunicaciones y sus partes, en establecimientos no especializados 
</t>
  </si>
  <si>
    <t xml:space="preserve">Servicios de venta al por menor de otros productos, en establecimientos no especializados </t>
  </si>
  <si>
    <t xml:space="preserve">Servicios de venta al por menor de otros productos n.c.p., en establecimientos no especializados </t>
  </si>
  <si>
    <t>622</t>
  </si>
  <si>
    <t>Servicios de venta al por menor en establecimientos especializados</t>
  </si>
  <si>
    <t xml:space="preserve">Servicios de venta al por menor de productos agropecuarios , utilizados principalmente como materias primas, y de animales vivos en establecimientos especializados
 </t>
  </si>
  <si>
    <t xml:space="preserve">Servicios de venta al por menor de flores y plantas en establecimientos especializados </t>
  </si>
  <si>
    <t xml:space="preserve">Servicios de venta al por menor de animales vivos, incluidas las mascotas en establecimientos especializados </t>
  </si>
  <si>
    <t xml:space="preserve">Servicios de venta al por menor de alimentos, bebidas y tabaco en establecimientos especializados </t>
  </si>
  <si>
    <t xml:space="preserve">Servicios de venta al por menor de frutas, legumbres y hortalizas en establecimientos especializados </t>
  </si>
  <si>
    <t xml:space="preserve">Servicios de venta al por menor de productos lácteos, huevos, aceites y grasas comestibles en establecimientos especializados </t>
  </si>
  <si>
    <t xml:space="preserve">Servicios de venta al por menor de carnes, carne de aves y productos de la caza en establecimientos especializados </t>
  </si>
  <si>
    <t xml:space="preserve">Servicios de venta al por menor de pescado y otros productos de mar en establecimientos especializados </t>
  </si>
  <si>
    <t xml:space="preserve">Servicios de venta al por menor de productos de confitería y panadería en establecimientos especializados </t>
  </si>
  <si>
    <t xml:space="preserve">Servicios de venta al por menor de bebidas en establecimientos especializados </t>
  </si>
  <si>
    <t xml:space="preserve">Servicios de venta al por menor de café, té y otras especias en establecimientos especializados </t>
  </si>
  <si>
    <t>62219*</t>
  </si>
  <si>
    <t xml:space="preserve">Servicios de venta al por menor de productos de tabaco en establecimientos especializados </t>
  </si>
  <si>
    <t xml:space="preserve">Servicios de venta al por menor de productos alimenticios n.c.p. en establecimientos especializados </t>
  </si>
  <si>
    <t xml:space="preserve">Servicios de venta al por menor de artículos textiles, prendas de vestir y calzado en establecimientos especializados </t>
  </si>
  <si>
    <t xml:space="preserve">Servicios de venta al por menor de hilo, telas y tejidos en establecimientos especializados </t>
  </si>
  <si>
    <t xml:space="preserve">Servicios de venta al por menor de lencería, cortinas, visillos y diversos artículos confeccionados con materiales textiles para el hogar en establecimientos especializados </t>
  </si>
  <si>
    <t xml:space="preserve">Servicios de venta al por menor de prendas de vestir, artículos de piel y accesorios de vestir en establecimientos especializados </t>
  </si>
  <si>
    <t>62223, 62224</t>
  </si>
  <si>
    <t xml:space="preserve">Servicios de venta al por menor de calzado, en establecimientos especializados </t>
  </si>
  <si>
    <t xml:space="preserve">Servicios de venta al por menor de electrodomésticos, artículos y equipo domésticos en establecimientos especializados </t>
  </si>
  <si>
    <t xml:space="preserve">Servicios de venta al por menor de muebles de uso doméstico en establecimientos especializados </t>
  </si>
  <si>
    <t xml:space="preserve">Servicios de venta al por menor de equipo de radio y televisión, y aparatos para la reproducción o grabado de sonido en establecimientos especializados </t>
  </si>
  <si>
    <t xml:space="preserve">Servicios de venta al por menor de artículos para iluminación en establecimientos especializados </t>
  </si>
  <si>
    <t xml:space="preserve">Servicios de venta al por menor de electrodomésticos (diferentes de televisión, radio y/o de aparatos para la reproducción o grabación de sonido) y gasodomésticos en establecimientos especializados </t>
  </si>
  <si>
    <t xml:space="preserve">Servicios de venta al por menor de utensilios domésticos varios, cubertería, cristalería y vajilla de porcelana y de cerámica en establecimientos especializados </t>
  </si>
  <si>
    <t xml:space="preserve">Servicios de venta al por menor de artículos de mimbre, productos de corcho, tonelería y otros artículos de madera en establecimientos especializados </t>
  </si>
  <si>
    <t xml:space="preserve">Servicios de venta al por menor de productos diversos de consumo en establecimientos especializados </t>
  </si>
  <si>
    <t xml:space="preserve">Servicios de venta al por menor de libros, periódicos, revistas y artículos de papelería en establecimientos especializados
</t>
  </si>
  <si>
    <t xml:space="preserve">Servicios de venta al por menor de equipo fotográfico, óptico y de precisión en establecimientos especializados </t>
  </si>
  <si>
    <t xml:space="preserve">Servicios de venta al por menor de juegos y juguetes en establecimientos especializados </t>
  </si>
  <si>
    <t xml:space="preserve">Servicios de venta al por menor de relojes de pulso, relojes de pared y joyería en establecimientos especializados </t>
  </si>
  <si>
    <t xml:space="preserve">Servicios de venta al por menor de productos deportivos incluso bicicletas en establecimientos especializados </t>
  </si>
  <si>
    <t xml:space="preserve">Servicios de venta al por menor de productos de cuero y accesorios de viaje en establecimientos especializados </t>
  </si>
  <si>
    <t xml:space="preserve">Servicios de venta al por menor de productos variados de consumo n.c.p. en establecimientos especializados </t>
  </si>
  <si>
    <t xml:space="preserve">Servicios de venta al por menor de materiales de construcción y ferretería en establecimientos especializados </t>
  </si>
  <si>
    <t xml:space="preserve">Servicios de venta al por menor de materiales de construcción y vidrio plano en establecimientos especializados </t>
  </si>
  <si>
    <t xml:space="preserve">Servicios de venta al por menor de accesorios, artefactos y equipos sanitarios de cerámica en establecimientos especializados </t>
  </si>
  <si>
    <t xml:space="preserve">Servicios de venta al por menor de papel de colgadura y cubierta de pisos en establecimientos especializados </t>
  </si>
  <si>
    <t xml:space="preserve">Servicios de venta al por menor de pinturas, barnices y lacas en establecimientos especializados </t>
  </si>
  <si>
    <t xml:space="preserve">Servicios de venta al por menor de artículos de ferretería y herramientas manuales en establecimientos especializados </t>
  </si>
  <si>
    <t xml:space="preserve">Servicios de venta al por menor de productos químicos y farmacéuticos en establecimientos especializados </t>
  </si>
  <si>
    <t xml:space="preserve">Servicios de venta al por menor de productos farmacéuticos en establecimientos especializados </t>
  </si>
  <si>
    <t>62251*</t>
  </si>
  <si>
    <t>Servicios de venta al por menor de productos ortopédicos en establecimientos especializados</t>
  </si>
  <si>
    <t xml:space="preserve">Servicios de venta al por menor de artículos de perfumería, artículos cosméticos y jabones de tocador en establecimientos especializados </t>
  </si>
  <si>
    <t xml:space="preserve">Servicios de venta al por menor de materiales de limpieza en establecimientos especializados </t>
  </si>
  <si>
    <t>62801*</t>
  </si>
  <si>
    <t xml:space="preserve">Servicios de venta al por menor de maquinaria, equipo y suministros en establecimientos especializados </t>
  </si>
  <si>
    <t xml:space="preserve">Servicios de venta al por menor de vehículos automotores, motocicletas, vehículos para nieve y partes y accesorios relacionados en establecimientos especializados </t>
  </si>
  <si>
    <t xml:space="preserve">Servicios de venta al por menor de maquinaria y equipo de oficina incluyendo los muebles de oficina en establecimientos especializados </t>
  </si>
  <si>
    <t xml:space="preserve">Servicios de venta al por menor de computadores y programas de informática integrados en establecimientos especializados </t>
  </si>
  <si>
    <t xml:space="preserve">Servicios de venta al por menor de equipo de telecomunicaciones y sus 
partes en establecimientos especializados 
</t>
  </si>
  <si>
    <t>62701, 62702</t>
  </si>
  <si>
    <t xml:space="preserve">Servicios de venta al por menor de otros productos n.c.p. en
establecimientos especializados 
</t>
  </si>
  <si>
    <t xml:space="preserve">Servicios de venta al por menor de combustibles, líquidos y
gaseosos y productos relacionados en establecimientos especializados 
 </t>
  </si>
  <si>
    <t xml:space="preserve">Servicios de venta al por menor de otros productos n.c.p. en establecimientos especializados </t>
  </si>
  <si>
    <t>623</t>
  </si>
  <si>
    <t>Servicios de venta al por menor por correo o internet</t>
  </si>
  <si>
    <t xml:space="preserve">Servicios de venta al por menor de productos agropecuarios, utilizados principalmente como materias primas, y de animales vivos por correo o internet 
</t>
  </si>
  <si>
    <t xml:space="preserve">Servicios de venta al por menor de flores y plantas por internet </t>
  </si>
  <si>
    <t>62509*</t>
  </si>
  <si>
    <t xml:space="preserve">Servicios de venta al por menor de animales vivos incluidas las mascotas por internet </t>
  </si>
  <si>
    <t xml:space="preserve">Servicios de venta al por menor de alimentos, bebidas y tabaco por internet </t>
  </si>
  <si>
    <t xml:space="preserve">Servicios de venta al por menor de frutas, legumbres y hortalizas por internet </t>
  </si>
  <si>
    <t xml:space="preserve">Servicios de venta al por menor de productos lácteos, huevos, aceites y grasas comestibles por internet </t>
  </si>
  <si>
    <t xml:space="preserve">Servicios de venta al por menor de carnes, carne de aves y productos de la caza por internet </t>
  </si>
  <si>
    <t xml:space="preserve">Servicios de venta al por menor de pescado y otros productos de mar por internet </t>
  </si>
  <si>
    <t xml:space="preserve">Servicios de venta al por menor de productos de confitería y panadería por internet </t>
  </si>
  <si>
    <t xml:space="preserve">Servicios de venta al por menor de bebidas por internet </t>
  </si>
  <si>
    <t xml:space="preserve">Servicios de venta al por menor de café, té y otras especias por internet </t>
  </si>
  <si>
    <t xml:space="preserve">Servicios de venta al por menor de productos de tabaco por internet </t>
  </si>
  <si>
    <t xml:space="preserve">Servicios de venta al por menor de productos alimenticios n.c.p. por internet </t>
  </si>
  <si>
    <t xml:space="preserve">Servicios de venta al por menor de artículos textiles, prendas de vestir y calzado por correo o internet </t>
  </si>
  <si>
    <t xml:space="preserve">Servicios de venta al por menor de hilo, telas y tejidos por correo o internet </t>
  </si>
  <si>
    <t xml:space="preserve">Servicios de venta al por menor de lencería, cortinas, visillos y diversos artículos confeccionados con materiales textiles para el hogar por correo o internet </t>
  </si>
  <si>
    <t xml:space="preserve">Servicios de venta al por menor de prendas de vestir, artículos de piel y accesorios de vestir por correo o internet </t>
  </si>
  <si>
    <t xml:space="preserve">Servicios de venta al por menor de calzado por correo o internet </t>
  </si>
  <si>
    <t xml:space="preserve">Servicios de venta al por menor de electrodomésticos, artículos y equipos domésticos por correo o internet </t>
  </si>
  <si>
    <t xml:space="preserve">Servicios de venta al por menor de muebles de uso doméstico por correo o internet </t>
  </si>
  <si>
    <t xml:space="preserve">Servicios de venta al por menor de equipo de radio y televisión, y aparatos para la reproducción o grabado de sonido por correo o internet </t>
  </si>
  <si>
    <t xml:space="preserve">Servicios de venta al por menor de artículos para iluminación por correo o internet </t>
  </si>
  <si>
    <t xml:space="preserve">Servicios de venta al por menor de electrodomésticos (diferentes de televisión, radio y/o de aparatos para la reproducción o grabación de sonido) y gasodomésticos por correo o internet </t>
  </si>
  <si>
    <t xml:space="preserve">Servicios de venta al por menor de utensilios domésticos varios, cubertería, cristalería y vajilla de porcelana y de cerámica por correo o internet </t>
  </si>
  <si>
    <t xml:space="preserve">Servicios de venta al por menor de artículos de mimbre, productos de corcho, tonelería y otros artículos de madera por correo o internet </t>
  </si>
  <si>
    <t xml:space="preserve">Servicios de venta al por menor de productos diversos de consumo por correo o internet </t>
  </si>
  <si>
    <t xml:space="preserve">Servicios de venta al por menor de libros, periódicos, revistas y artículos de papelería por correo o internet </t>
  </si>
  <si>
    <t xml:space="preserve">Servicios de venta al por menor de equipo fotográfico, óptico y de precisión por correo o internet </t>
  </si>
  <si>
    <t xml:space="preserve">Servicios de venta al por menor de juegos y juguetes por correo o internet </t>
  </si>
  <si>
    <t xml:space="preserve">Servicios de venta al por menor de relojes de pulso, relojes de pared y joyería por correo o internet </t>
  </si>
  <si>
    <t xml:space="preserve">Servicios de venta al por menor de productos deportivos incluso bicicletas por correo o internet </t>
  </si>
  <si>
    <t xml:space="preserve">Servicios de venta al por menor de productos de cuero y accesorios de viaje por correo o internet </t>
  </si>
  <si>
    <t>Servicios de venta al por menor por correo o internet de productos variados de consumo n.c.p.</t>
  </si>
  <si>
    <t xml:space="preserve">Servicios de venta al por menor de materiales de construcción y ferretería por correo o internet </t>
  </si>
  <si>
    <t xml:space="preserve">Servicios de venta al por menor de materiales de construcción y vidrio plano por correo o internet </t>
  </si>
  <si>
    <t xml:space="preserve">Servicios de venta al por menor de accesorios, artefactos y equipos sanitarios de cerámica por correo o internet </t>
  </si>
  <si>
    <t xml:space="preserve">Servicios de venta al por menor de papel de colgadura y cubierta de pisos por correo o internet </t>
  </si>
  <si>
    <t xml:space="preserve">Servicios de venta al por menor de pinturas, barnices y lacas por correo o internet </t>
  </si>
  <si>
    <t xml:space="preserve">Servicios de venta al por menor de artículos de ferretería y herramientas manuales por correo o internet </t>
  </si>
  <si>
    <t xml:space="preserve">Servicios de venta al por menor de productos químicos y farmacéuticos por correo o internet </t>
  </si>
  <si>
    <t xml:space="preserve">Servicios de venta al por menor de productos farmacéuticos por correo o internet </t>
  </si>
  <si>
    <t xml:space="preserve">Servicios de venta al por menor de productos ortopédicos por correo o
internet 
</t>
  </si>
  <si>
    <t xml:space="preserve">Servicios de venta al por menor de artículos de perfumería, artículos cosméticos y jabones de tocador por correo o internet </t>
  </si>
  <si>
    <t xml:space="preserve">Servicios de venta al por menor de materiales de limpieza por correo o internet </t>
  </si>
  <si>
    <t xml:space="preserve">Servicios de venta al por menor de maquinaria, equipo y suministros por correo o internet </t>
  </si>
  <si>
    <t xml:space="preserve">Servicios de venta al por menor de computadores y programas de informática integrados por correo o internet </t>
  </si>
  <si>
    <t xml:space="preserve">Servicios de venta al por menor de equipo electrónico y de telecomunicaciones y sus partes por correo o internet </t>
  </si>
  <si>
    <t xml:space="preserve">Servicios de venta al por menor de otros productos por correo o internet </t>
  </si>
  <si>
    <t xml:space="preserve">Servicios de venta al por menor de otros productos n.c.p. por correo o internet </t>
  </si>
  <si>
    <t>624</t>
  </si>
  <si>
    <t>Otros servicios de venta al por menor no realizados en establecimientos</t>
  </si>
  <si>
    <t xml:space="preserve">Otros servicios de venta al por menor de productos agropecuarios, utilizados principalmente como materias primas, y de animales vivos no realizados en establecimientos 
</t>
  </si>
  <si>
    <t xml:space="preserve">Otros servicios de venta al por menor de flores y plantas no realizados en establecimientos </t>
  </si>
  <si>
    <t>62501*, 62509*</t>
  </si>
  <si>
    <t xml:space="preserve">Otros servicios de venta al por menor de animales vivos, incluidas las mascotas, no realizados en establecimientos </t>
  </si>
  <si>
    <t xml:space="preserve">Otros servicios de venta al por menor de alimentos, bebidas y tabaco no realizados en establecimientos </t>
  </si>
  <si>
    <t xml:space="preserve">Otros servicios de venta al por menor de frutas, legumbres y hortalizas no realizados en establecimientos </t>
  </si>
  <si>
    <t xml:space="preserve">Otros servicios de venta al por menor de productos lácteos, huevos, aceites y grasas comestibles, no realizados en establecimientos </t>
  </si>
  <si>
    <t xml:space="preserve">Otros servicios de venta al por menor de carnes, carne de aves y productos de la caza, no realizados en establecimientos </t>
  </si>
  <si>
    <t xml:space="preserve">Otros servicios de venta al por menor de pescado y otros productos de mar no realizados en establecimientos </t>
  </si>
  <si>
    <t xml:space="preserve">Otros servicios de venta al por menor de productos de confitería y panadería no realizados en establecimientos </t>
  </si>
  <si>
    <t xml:space="preserve">Otros servicios de venta al por menor de bebidas no realizados en establecimientos </t>
  </si>
  <si>
    <t xml:space="preserve">Otros servicios de venta al por menor de café, té y otras especias no realizados en establecimientos </t>
  </si>
  <si>
    <t xml:space="preserve">Otros servicios de venta al por menor de productos de tabaco no realizados en establecimientos </t>
  </si>
  <si>
    <t xml:space="preserve">Otros servicios de venta al por menor de productos alimenticios n.c.p. no realizados en establecimientos </t>
  </si>
  <si>
    <t xml:space="preserve">Otros servicios de venta al por menor de artículos textiles, prendas de vestir y calzado no realizados en establecimientos </t>
  </si>
  <si>
    <t xml:space="preserve">Otros servicios de venta al por menor de hilo, telas y tejidos no realizados en establecimientos </t>
  </si>
  <si>
    <t xml:space="preserve">Otros servicios de venta al por menor de lencería, cortinas, visillos y diversos artículos confeccionados con materiales textiles para el hogar no realizados en establecimientos </t>
  </si>
  <si>
    <t xml:space="preserve">Otros servicios de venta al por menor de prendas de vestir, artículos de piel y accesorios de vestir no realizados en establecimientos </t>
  </si>
  <si>
    <t xml:space="preserve">Otros servicios de venta al por menor de calzado no realizados en establecimientos </t>
  </si>
  <si>
    <t xml:space="preserve">Otros servicios de venta al por menor de electrodomésticos, artículos y equipos domésticos no realizados en establecimientos </t>
  </si>
  <si>
    <t xml:space="preserve">Otros servicios de venta al por menor de muebles de uso doméstico no realizados en establecimientos </t>
  </si>
  <si>
    <t xml:space="preserve">Otros servicios de venta al por menor de equipo de radio y televisión, y aparatos para la reproducción o grabado de sonido no realizados en establecimientos </t>
  </si>
  <si>
    <t xml:space="preserve">Otros servicios de venta al por menor de artículos para iluminación no realizados en establecimientos </t>
  </si>
  <si>
    <t xml:space="preserve">Otros servicios de venta al por menor de utensilios domésticos varios, cubertería, cristalería y vajilla de porcelana y de cerámica no realizados en establecimientos </t>
  </si>
  <si>
    <t xml:space="preserve">Otros servicios de venta al por menor de artículos de mimbre, productos de corcho, tonelería y otros artículos de madera no realizados en establecimientos </t>
  </si>
  <si>
    <t xml:space="preserve">Otros servicios de venta al por menor de productos diversos de consumo no realizados en establecimientos </t>
  </si>
  <si>
    <t xml:space="preserve">Otros servicios de venta al por menor de libros, periódicos, revistas y artículos de papelería no realizados en establecimientos </t>
  </si>
  <si>
    <t xml:space="preserve">Otros servicios de venta al por menor de juegos y juguetes no realizados en establecimientos </t>
  </si>
  <si>
    <t xml:space="preserve">Otros servicios de venta al por menor de relojes de pulso, relojes de pared y joyería no realizados en establecimientos </t>
  </si>
  <si>
    <t xml:space="preserve">Otros servicios de venta al por menor de productos deportivos, incluso bicicletas, no realizados en establecimientos </t>
  </si>
  <si>
    <t xml:space="preserve">Otros servicios de venta al por menor de productos de cuero y accesorios de viaje no realizados en establecimientos </t>
  </si>
  <si>
    <t xml:space="preserve">Otros servicios de venta al por menor de productos variados de consumo n.c.p. no realizados en establecimientos </t>
  </si>
  <si>
    <t xml:space="preserve">Otros servicios de venta al por menor de materiales de construcción y ferretería no realizados en establecimientos </t>
  </si>
  <si>
    <t xml:space="preserve">Otros servicios de venta al por menor de accesorios, artefactos y equipos sanitarios de cerámica no realizados en establecimientos </t>
  </si>
  <si>
    <t xml:space="preserve">Otros servicios de venta al por menor de papel de colgadura y cubierta de pisos no realizados en establecimientos </t>
  </si>
  <si>
    <t xml:space="preserve">Otros servicios de venta al por menor de pinturas, barnices y lacas no realizados en establecimientos </t>
  </si>
  <si>
    <t xml:space="preserve">Otros servicios de venta al por menor de artículos de ferretería y herramientas manuales no realizados en establecimientos </t>
  </si>
  <si>
    <t xml:space="preserve">Otros servicios de venta al por menor de productos químicos y farmacéuticos no realizados en establecimientos </t>
  </si>
  <si>
    <t xml:space="preserve">Otros servicios de venta al por menor de artículos de perfumería, artículos cosméticos y jabones de tocador no realizados en establecimientos </t>
  </si>
  <si>
    <t xml:space="preserve">Otros servicios de venta al por menor de materiales de limpieza no realizados en establecimientos </t>
  </si>
  <si>
    <t xml:space="preserve">Otros servicios de venta al por menor de maquinaria, equipo y suministros no realizados en establecimientos </t>
  </si>
  <si>
    <t xml:space="preserve">Otros servicios de venta al por menor de maquinaria y equipo de oficina incluyendo los muebles de oficina no realizados en establecimientos </t>
  </si>
  <si>
    <t xml:space="preserve">Otros servicios de venta al por menor de computadores y programas de informática integrados no realizados en establecimientos </t>
  </si>
  <si>
    <t>Otros servicios de venta al por menor de equipo electrónico y de telecomunicaciones y sus partes no realizados en establecimientos</t>
  </si>
  <si>
    <t xml:space="preserve">Otros servicios de venta al por menor de otros productos no realizados en establecimientos </t>
  </si>
  <si>
    <t xml:space="preserve">Otros servicios de venta al por menor de otros productos n.c.p. no realizados en establecimientos </t>
  </si>
  <si>
    <t>625</t>
  </si>
  <si>
    <t>Servicios de venta al por menor prestados a comisión o por contrata</t>
  </si>
  <si>
    <t xml:space="preserve">Servicios de venta al por menor de productos agropecuarios, utilizados principalmente como materias primas, y de animales vivos, prestados a comisión o por contrata 
</t>
  </si>
  <si>
    <t xml:space="preserve">Servicios de venta al por menor de flores y plantas, prestados a comisión o por contrata </t>
  </si>
  <si>
    <t>62600*</t>
  </si>
  <si>
    <t xml:space="preserve">Servicios de venta al por menor de animales vivos incluidas las mascotas, prestados a comisión o por contrata </t>
  </si>
  <si>
    <t xml:space="preserve">Servicios de venta al por menor de alimentos, bebidas y tabaco, prestados a comisión o por contrata </t>
  </si>
  <si>
    <t xml:space="preserve">Servicios de venta al por menor de frutas, legumbres y hortalizas, prestados a comisión o por contrata </t>
  </si>
  <si>
    <t xml:space="preserve">Servicios de venta al por menor de productos lácteos, huevos, aceites y grasas comestibles, prestados a comisión o por contrata </t>
  </si>
  <si>
    <t xml:space="preserve">Servicios de venta al por menor de carnes, carne de aves y productos de la caza, prestados a comisión o por contrata </t>
  </si>
  <si>
    <t xml:space="preserve">Servicios de venta al por menor de pescado y otros productos de mar, prestados a comisión o por contrata </t>
  </si>
  <si>
    <t xml:space="preserve">Servicios de venta al por menor de productos de confitería y panadería, prestados a comisión o por contrata </t>
  </si>
  <si>
    <t xml:space="preserve">Servicios de venta al por menor de bebidas, prestados a comisión o por contrata </t>
  </si>
  <si>
    <t xml:space="preserve">Servicios de venta al por menor de café, té y otras especias, prestados a comisión o por contrata </t>
  </si>
  <si>
    <t xml:space="preserve">Servicios de venta al por menor de productos de tabaco, prestados a comisión o por contrata </t>
  </si>
  <si>
    <t xml:space="preserve">Servicios de venta al por menor de productos alimenticios n.c.p., prestados a comisión o por contrata </t>
  </si>
  <si>
    <t>Servicios de venta al por menor de artículos textiles, prendas de vestir y calzado, prestados a comisión o por contrata</t>
  </si>
  <si>
    <t xml:space="preserve">Servicios de venta al por menor de hilo, telas y tejidos, prestados a comisión o por contrata </t>
  </si>
  <si>
    <t xml:space="preserve">Servicios de venta al por menor de lencería, cortinas, visillos y diversos artículos confeccionados con materiales textiles para el hogar, prestados a comisión o por contrata </t>
  </si>
  <si>
    <t xml:space="preserve">Servicios de venta al por menor de prendas de vestir, artículos de piel y accesorios de vestir, prestados a comisión o por contrata </t>
  </si>
  <si>
    <t xml:space="preserve">Servicios de venta al por menor de calzado, prestados a comisión o por contrata </t>
  </si>
  <si>
    <t xml:space="preserve">Servicios de venta al por menor de electrodomésticos, artículos y equipo domésticos, prestados a comisión o por contrata </t>
  </si>
  <si>
    <t xml:space="preserve">Servicios de venta al por menor de muebles de uso doméstico, prestados a comisión o por contrata </t>
  </si>
  <si>
    <t xml:space="preserve">Servicios de venta al por menor de equipo de radio y televisión, y aparatos para la reproducción o grabado de sonido, prestados a comisión o por contrata </t>
  </si>
  <si>
    <t xml:space="preserve">Servicios de venta al por menor de artículos para iluminación, prestados a comisión o por contrata </t>
  </si>
  <si>
    <t xml:space="preserve">Servicios de venta al por menor de electrodomésticos (diferentes de televisión, radio y/o de aparatos para la reproducción o grabación de sonido) y gasodomésticos, prestados a comisión o por contrata </t>
  </si>
  <si>
    <t xml:space="preserve">Servicios de venta al por menor de utensilios domésticos varios, cubertería, cristalería y vajilla de porcelana y de cerámica, prestados a comisión o por contrata </t>
  </si>
  <si>
    <t xml:space="preserve">Servicios de venta al por menor de artículos de mimbre, productos de corcho, tonelería y otros artículos de madera, prestados a comisión o por contrata </t>
  </si>
  <si>
    <t xml:space="preserve">Servicios de venta al por menor de productos diversos de consumo, prestados a comisión o por contrata </t>
  </si>
  <si>
    <t xml:space="preserve">Servicios de venta al por menor de libros, periódicos, revistas y artículos de papelería prestados a comisión o por contrata </t>
  </si>
  <si>
    <t xml:space="preserve">Servicios de venta al por menor de equipo fotográfico, óptico y de precisión prestados a comisión o por contrata </t>
  </si>
  <si>
    <t xml:space="preserve">Servicios de venta al por menor de juegos y juguetes, prestados a comisión o por contrata </t>
  </si>
  <si>
    <t xml:space="preserve">Servicios de venta al por menor de relojes de pulso, relojes de pared y joyería, prestados a comisión o por contrata </t>
  </si>
  <si>
    <t xml:space="preserve">Servicios de venta al por menor de productos deportivos, incluso bicicletas, prestados a comisión o por contrata </t>
  </si>
  <si>
    <t xml:space="preserve">Servicios de venta al por menor de productos de cuero y accesorios de viaje, prestados a comisión o por contrata </t>
  </si>
  <si>
    <t xml:space="preserve">Servicios de venta al por menor de productos variados de consumo n.c.p. prestados a comisión o por contrata </t>
  </si>
  <si>
    <t xml:space="preserve">Servicios de venta al por menor de materiales de construcción y ferretería, prestados a comisión o por contrata </t>
  </si>
  <si>
    <t xml:space="preserve">Servicios de venta al por menor de materiales de construcción y vidrio plano, prestados a comisión o por contrata </t>
  </si>
  <si>
    <t xml:space="preserve">Servicios de venta al por menor de accesorios, artefactos y equipos sanitarios de cerámica, prestados a comisión o por contrata </t>
  </si>
  <si>
    <t xml:space="preserve">Servicios de venta al por menor de papel de colgadura y cubierta de pisos, prestados a comisión o por contrata </t>
  </si>
  <si>
    <t xml:space="preserve">Servicios de venta al por menor de pinturas, barnices y lacas, prestados a comisión o por contrata </t>
  </si>
  <si>
    <t xml:space="preserve">Servicios de venta al por menor de artículos de ferretería y herramientas manuales, prestados a comisión o por contrata </t>
  </si>
  <si>
    <t xml:space="preserve">Servicios de venta al por menor de productos químicos y farmacéuticos, prestados a comisión o por contrata </t>
  </si>
  <si>
    <t xml:space="preserve">Servicios de venta al por menor de productos farmacéuticos, prestados a comisión o por contrata </t>
  </si>
  <si>
    <t xml:space="preserve">Servicios de venta al por menor de artículos de perfumería, artículos cosméticos y jabones de tocador prestados a comisión o por contrata </t>
  </si>
  <si>
    <t xml:space="preserve">Servicios de venta al por menor de materiales de limpieza, prestados a comisión o por contrata </t>
  </si>
  <si>
    <t xml:space="preserve">Servicios de venta al por menor de maquinaria, equipo y suministros, prestados a comisión o por contrata </t>
  </si>
  <si>
    <t>Servicios de venta al por menor de vehículos automotores, motocicletas, vehículos para nieve y partes y accesorios relacionados, prestados a comisión o por contrata</t>
  </si>
  <si>
    <t xml:space="preserve">Servicios de venta al por menor de maquinaria y equipo de oficina incluyendo los muebles de oficina, prestados a comisión o por contrata </t>
  </si>
  <si>
    <t xml:space="preserve">Servicios de venta al por menor de computadores y programas de informática integrados, prestados a comisión o por contrata </t>
  </si>
  <si>
    <t xml:space="preserve">Servicios de venta al por menor de equipo electrónico y de telecomunicaciones y sus partes, prestados a comisión o por contrata </t>
  </si>
  <si>
    <t xml:space="preserve">Servicios de venta al por menor de otros productos, prestados a comisión o por contrata </t>
  </si>
  <si>
    <t xml:space="preserve">Servicios de venta al por menor de otros productos n.c.p., prestados a comisión o por contrata </t>
  </si>
  <si>
    <t>DIVISIÓN 63</t>
  </si>
  <si>
    <t>ALOJAMIENTO; SERVICIOS DE SUMINISTROS DE COMIDAS Y BEBIDAS</t>
  </si>
  <si>
    <t>631</t>
  </si>
  <si>
    <t>Servicios de alojamiento para estancias cortas</t>
  </si>
  <si>
    <t>Servicios de alojamiento en habitaciones o unidades, con servicios de mantenimiento diario</t>
  </si>
  <si>
    <t>Servicios de alojamiento en hoteles</t>
  </si>
  <si>
    <t>63110*</t>
  </si>
  <si>
    <t>Servicios de alojamiento en apartahoteles</t>
  </si>
  <si>
    <t>Servicios de alojamiento en habitaciones o unidades, sin servicios de mantenimiento diario</t>
  </si>
  <si>
    <t xml:space="preserve">Servicios de alojamiento en centros vacacionales </t>
  </si>
  <si>
    <t>63191*</t>
  </si>
  <si>
    <t>Servicios de alojamiento en hostales, arrendamiento de alojamientos amoblados y hogares rurales, sobre una base diaria o semanal</t>
  </si>
  <si>
    <t>Servicios de alojamiento en habitaciones o unidades, en propiedades de tiempo compartido</t>
  </si>
  <si>
    <t xml:space="preserve">Servicios de alojamiento, en habitaciones de ocupación múltiple </t>
  </si>
  <si>
    <t>63199*</t>
  </si>
  <si>
    <t>Servicio de camping</t>
  </si>
  <si>
    <t>63195*</t>
  </si>
  <si>
    <t>Servicios de campamentos para vacaciones</t>
  </si>
  <si>
    <t>Servicios de estancia por horas</t>
  </si>
  <si>
    <t>632</t>
  </si>
  <si>
    <t>Otros servicios de alojamiento</t>
  </si>
  <si>
    <t>Servicios de alojamiento en habitaciones o unidades para estudiantes, en residencias estudiantiles</t>
  </si>
  <si>
    <t>Servicios de alojamiento en habitaciones o instalaciones para trabajadores</t>
  </si>
  <si>
    <t>Todos los demás servicios de alojamiento en habitaciones o unidades</t>
  </si>
  <si>
    <t>633</t>
  </si>
  <si>
    <t>Servicios de suministro de comidas</t>
  </si>
  <si>
    <t>Servicios de suministro de comidas a la mesa</t>
  </si>
  <si>
    <t>Servicios de suministro de comidas a la mesa, en restaurantes</t>
  </si>
  <si>
    <t>63210*</t>
  </si>
  <si>
    <t>Servicios de suministro de comidas a la mesa, en cafeterías</t>
  </si>
  <si>
    <t>Servicios de suministro de comidas en establecimientos de autoservicio y servicio limitado</t>
  </si>
  <si>
    <t>63220</t>
  </si>
  <si>
    <r>
      <rPr>
        <i/>
        <sz val="10"/>
        <rFont val="Futura Std Book"/>
        <family val="2"/>
      </rPr>
      <t>Catering</t>
    </r>
    <r>
      <rPr>
        <sz val="10"/>
        <rFont val="Futura Std Book"/>
        <family val="2"/>
      </rPr>
      <t xml:space="preserve"> para eventos y otros servicios de comidas</t>
    </r>
  </si>
  <si>
    <r>
      <t xml:space="preserve">Servicios de </t>
    </r>
    <r>
      <rPr>
        <i/>
        <sz val="10"/>
        <rFont val="Futura Std Book"/>
        <family val="2"/>
      </rPr>
      <t>catering</t>
    </r>
    <r>
      <rPr>
        <sz val="10"/>
        <rFont val="Futura Std Book"/>
        <family val="2"/>
      </rPr>
      <t xml:space="preserve"> para eventos</t>
    </r>
  </si>
  <si>
    <t>63230*</t>
  </si>
  <si>
    <t>Servicios de comidas contratadas para operadores de transporte</t>
  </si>
  <si>
    <t>Otros servicios de comidas contratadas</t>
  </si>
  <si>
    <t>63290*</t>
  </si>
  <si>
    <t>Otros servicios de suministro de comidas</t>
  </si>
  <si>
    <t>634</t>
  </si>
  <si>
    <t>Servicios de suministro de bebidas para su consumo dentro del establecimiento</t>
  </si>
  <si>
    <t>63300</t>
  </si>
  <si>
    <t>DIVISIÓN 64</t>
  </si>
  <si>
    <t>SERVICIOS DE TRANSPORTE DE PASAJEROS</t>
  </si>
  <si>
    <t>641</t>
  </si>
  <si>
    <t>Servicios de transporte local y turístico de pasajeros</t>
  </si>
  <si>
    <t>Servicios de transporte terrestre local de pasajeros</t>
  </si>
  <si>
    <t>Servicios de transporte férreo local de pasajeros</t>
  </si>
  <si>
    <t>64211*</t>
  </si>
  <si>
    <t>Servicios de transporte terrestre local regular de pasajeros</t>
  </si>
  <si>
    <t>Servicios de transporte local combinado de pasajeros</t>
  </si>
  <si>
    <t>Servicios de transporte terrestre especial local de pasajeros</t>
  </si>
  <si>
    <t>64314*</t>
  </si>
  <si>
    <t>Servicios de taxi</t>
  </si>
  <si>
    <t>Servicios de alquiler de automóviles con conductor</t>
  </si>
  <si>
    <t>Servicio de transporte terrestre de pasajeros en vehículos de tracción humana o animal</t>
  </si>
  <si>
    <t>Servicios de transporte terrestre local no regular de pasajeros</t>
  </si>
  <si>
    <t>Otros servicios de transporte terrestre local de pasajeros n.c.p.</t>
  </si>
  <si>
    <t>Servicios de transporte fluvial local de pasajeros</t>
  </si>
  <si>
    <t>Servicios de transporte local de pasajeros en embarcaciones fluviales</t>
  </si>
  <si>
    <t>65211*</t>
  </si>
  <si>
    <t>Otros servicios de transporte fluvial local de pasajeros</t>
  </si>
  <si>
    <t>Servicios de transporte turístico</t>
  </si>
  <si>
    <t xml:space="preserve">Servicios de transporte férreo turístico </t>
  </si>
  <si>
    <t xml:space="preserve">Servicios de transporte terrestre turístico </t>
  </si>
  <si>
    <t>64319*</t>
  </si>
  <si>
    <t xml:space="preserve">Servicios de transporte acuático turístico </t>
  </si>
  <si>
    <t>Servicios de transporte aéreo turístico</t>
  </si>
  <si>
    <t>66120*</t>
  </si>
  <si>
    <t>Otros servicios de transporte turístico</t>
  </si>
  <si>
    <t>64211/64214</t>
  </si>
  <si>
    <t>642</t>
  </si>
  <si>
    <t>Servicios de transporte de pasajeros diferente del transporte local y turístico de pasajeros</t>
  </si>
  <si>
    <t xml:space="preserve">Servicios de transporte férreo intermunicipal de pasajeros </t>
  </si>
  <si>
    <t>64212*</t>
  </si>
  <si>
    <t xml:space="preserve">Servicios de transporte terrestre interurbano de pasajeros </t>
  </si>
  <si>
    <t>Servicios de transporte terrestre interurbano regular de pasajeros</t>
  </si>
  <si>
    <t>Servicios de transporte terrestre interurbano especial de pasajeros</t>
  </si>
  <si>
    <t>Servicios de buses de larga distancia no regulares</t>
  </si>
  <si>
    <t>Servicios de transporte terrestre regular internacional de pasajeros</t>
  </si>
  <si>
    <t xml:space="preserve">Servicios de transporte acuático de larga distancia para pasajeros </t>
  </si>
  <si>
    <t>Servicios de transporte marítimo internacional y de cabotaje de pasajeros</t>
  </si>
  <si>
    <t>65140*</t>
  </si>
  <si>
    <t>Servicios de transporte marítimo internacional y de cabotaje de pasajeros, en cruceros</t>
  </si>
  <si>
    <t>Servicios de transporte aéreo de pasajeros</t>
  </si>
  <si>
    <t>Servicios de transporte aéreo nacional regular de pasajeros</t>
  </si>
  <si>
    <t>66110*</t>
  </si>
  <si>
    <t xml:space="preserve">Servicios de transporte aéreo nacional no regular de pasajeros </t>
  </si>
  <si>
    <t>Servicios de transporte aéreo internacional regular de pasajeros</t>
  </si>
  <si>
    <t>Servicios de transporte aéreo internacional no regular de pasajeros, excepto los servicios de aerotaxi</t>
  </si>
  <si>
    <t>Servicios de aerotaxi</t>
  </si>
  <si>
    <t>Servicios de transporte espacial de pasajeros</t>
  </si>
  <si>
    <t>66300*</t>
  </si>
  <si>
    <t>DIVISIÓN 65</t>
  </si>
  <si>
    <t>SERVICIOS DE TRANSPORTE DE CARGA</t>
  </si>
  <si>
    <t>651</t>
  </si>
  <si>
    <t>Servicios de transporte de carga por vía terrestre</t>
  </si>
  <si>
    <t xml:space="preserve">Servicios de transporte de carga por carretera </t>
  </si>
  <si>
    <t>Servicios de transporte de carga por carretera en vehículos con compartimentos refrigerados</t>
  </si>
  <si>
    <t xml:space="preserve">Servicios de transporte de carga por carretera en camiones cisterna </t>
  </si>
  <si>
    <t>Servicios de transporte de carga por carretera en contenedores</t>
  </si>
  <si>
    <t>Servicios de transporte de carga por carretera en vehículos de tracción humana o animal</t>
  </si>
  <si>
    <t>Servicios de mudanza de muebles domésticos y de oficina y otros menajes</t>
  </si>
  <si>
    <t>Servicios de transporte por carretera de correspondencia y paquetes</t>
  </si>
  <si>
    <t>Servicios de transporte por carretera de carga sólida a granel</t>
  </si>
  <si>
    <t>64339*</t>
  </si>
  <si>
    <t>Servicios de transporte por carretera de animales vivos</t>
  </si>
  <si>
    <t>Otros servicios de transporte por carretera n.c.p.</t>
  </si>
  <si>
    <t>Servicios de transporte de carga por vía férrea</t>
  </si>
  <si>
    <t xml:space="preserve">Servicios de transporte de carga por vía férrea en vagones refrigerados </t>
  </si>
  <si>
    <t>Servicios de transporte de carga por vía férrea en vagones cisterna</t>
  </si>
  <si>
    <t>Servicios de transporte de carga por vía férrea en contenedores</t>
  </si>
  <si>
    <t>65123*</t>
  </si>
  <si>
    <t>Servicios de transporte por vía férrea de correspondencia y paquetes</t>
  </si>
  <si>
    <t>Servicios de transporte por vía férrea de carga sólida a granel</t>
  </si>
  <si>
    <t>64229*</t>
  </si>
  <si>
    <t>Servicios de transporte de carga por vía férrea de animales vivos</t>
  </si>
  <si>
    <t>Otros servicios de transporte de carga por vía férrea n.c.p.</t>
  </si>
  <si>
    <t>Servicios de transporte por tuberías</t>
  </si>
  <si>
    <t>Servicios de transporte por tuberías de petróleo</t>
  </si>
  <si>
    <t>64410*</t>
  </si>
  <si>
    <t xml:space="preserve">Servicios de transporte por tuberías de derivados de petróleo </t>
  </si>
  <si>
    <t>Servicios de transporte por tuberías de gas natural</t>
  </si>
  <si>
    <t>Servicios de transporte de otros productos por tuberías n.c.p.</t>
  </si>
  <si>
    <t>652</t>
  </si>
  <si>
    <t xml:space="preserve">Servicios de transporte de carga por vía acuática </t>
  </si>
  <si>
    <t>Servicios de transporte marítimo de carga</t>
  </si>
  <si>
    <t>Servicios de transporte marítimo de carga en compartimentos refrigerados</t>
  </si>
  <si>
    <t>Servicios de transporte marítimo de carga en buques cisterna</t>
  </si>
  <si>
    <t xml:space="preserve">Servicios de transporte marítimo de carga en contenedores </t>
  </si>
  <si>
    <t>Otros servicios de transporte marítimo de carga n.c.p.</t>
  </si>
  <si>
    <t>65129, 65140*</t>
  </si>
  <si>
    <t xml:space="preserve">Servicios de transporte fluvial de carga </t>
  </si>
  <si>
    <t xml:space="preserve">Servicios de transporte fluvial de carga en compartimentos refrigerados </t>
  </si>
  <si>
    <t xml:space="preserve">Servicios de transporte fluvial de carga líquida a granel </t>
  </si>
  <si>
    <t>Servicios de transporte fluvial de carga en contenedores</t>
  </si>
  <si>
    <t xml:space="preserve">Otros servicios de transporte fluvial de carga n.c.p. </t>
  </si>
  <si>
    <t>65229, 65240</t>
  </si>
  <si>
    <t>Servicios de transporte de carga por vía aérea o espacial</t>
  </si>
  <si>
    <t>Servicios de transporte de carga por vía aérea</t>
  </si>
  <si>
    <t xml:space="preserve">Servicios de transporte por vía aérea de correspondencia y paquetes </t>
  </si>
  <si>
    <t>Servicios de transporte de carga por vía aérea en contenedores</t>
  </si>
  <si>
    <t>Otros servicios de transporte de carga por vía aérea n.c.p.</t>
  </si>
  <si>
    <t>Servicios de transporte de carga espacial</t>
  </si>
  <si>
    <t>DIVISIÓN 66</t>
  </si>
  <si>
    <t>SERVICIOS DE ALQUILER DE VEHÍCULOS DE TRANSPORTE CON OPERARIO</t>
  </si>
  <si>
    <t>Servicios de alquiler de vehículos de transporte con operario</t>
  </si>
  <si>
    <t>Servicios de alquiler de vehículos de transporte terrestre con operario</t>
  </si>
  <si>
    <t>Servicios de alquiler de buses con operario</t>
  </si>
  <si>
    <t>Servicios de alquiler de camiones con operario</t>
  </si>
  <si>
    <t>Otros servicios de alquiler de vehículos de transporte con operario n.c.p.</t>
  </si>
  <si>
    <t>Servicios de alquiler de embarcaciones acuáticas con tripulación</t>
  </si>
  <si>
    <t>Servicios de alquiler de embarcaciones de pasajeros para transporte marítimo con tripulación</t>
  </si>
  <si>
    <t>65130*</t>
  </si>
  <si>
    <t>Servicios de alquiler de embarcaciones de carga para transporte marítimo con tripulación</t>
  </si>
  <si>
    <t>Servicios de alquiler de embarcaciones de pasajeros para transporte fluvial con tripulación</t>
  </si>
  <si>
    <t>Servicios de alquiler de embarcaciones de carga para transporte fluvial con tripulación</t>
  </si>
  <si>
    <t>Servicios de alquiler de aeronaves con tripulación</t>
  </si>
  <si>
    <t>Servicios de alquiler de aeronaves para pasajeros con tripulación</t>
  </si>
  <si>
    <t>66400*</t>
  </si>
  <si>
    <t>Servicios de alquiler de aeronaves de carga con tripulación</t>
  </si>
  <si>
    <t>DIVISIÓN 67</t>
  </si>
  <si>
    <t>SERVICIOS DE APOYO AL TRANSPORTE</t>
  </si>
  <si>
    <t>Servicios de manipulación de carga</t>
  </si>
  <si>
    <t>Servicios de manipulación de contenedores</t>
  </si>
  <si>
    <t xml:space="preserve">Otros servicios de manipulación de carga y de equipaje n.c.p. </t>
  </si>
  <si>
    <t>Servicios de almacenamiento y depósito</t>
  </si>
  <si>
    <t>Servicios de almacenamiento refrigerado o congelado</t>
  </si>
  <si>
    <t xml:space="preserve">Servicios de almacenamiento de líquidos o gases a granel </t>
  </si>
  <si>
    <t xml:space="preserve">Otros servicios de almacenamiento y depósito n.c.p. </t>
  </si>
  <si>
    <t>Servicios de apoyo al transporte por vía férrea</t>
  </si>
  <si>
    <t>Servicios de remolque y empuje por vía férrea</t>
  </si>
  <si>
    <t>Otros servicios de apoyo para el transporte férreo n.c.p.</t>
  </si>
  <si>
    <t>Servicios de apoyo al transporte por carretera</t>
  </si>
  <si>
    <t>Servicios de las terminales de buses</t>
  </si>
  <si>
    <t>Servicios de operación de carreteras, puentes y túneles</t>
  </si>
  <si>
    <t>Servicios de parqueaderos</t>
  </si>
  <si>
    <t>Servicios de remolque para vehículos comerciales y privados</t>
  </si>
  <si>
    <t>67590*</t>
  </si>
  <si>
    <t>Otros servicios de apoyo al transporte por carretera n.c.p.</t>
  </si>
  <si>
    <t>Servicios de apoyo al transporte por vía acuática</t>
  </si>
  <si>
    <t>Servicios de operación de puertos y vías de navegación (excepto manipulación de carga)</t>
  </si>
  <si>
    <t xml:space="preserve">Servicios de operación de puertos y vías de navegación marítima (excepto manipulación de carga) </t>
  </si>
  <si>
    <t>67300*</t>
  </si>
  <si>
    <t xml:space="preserve">Servicios de operación de puertos y vías de navegación fluvial (excepto manipulación de carga) </t>
  </si>
  <si>
    <t>Servicios de practicaje y atraque</t>
  </si>
  <si>
    <t xml:space="preserve">Servicios marítimos de practicaje y atraque </t>
  </si>
  <si>
    <t>67620*</t>
  </si>
  <si>
    <t xml:space="preserve">Servicios fluviales de practicaje y atraque </t>
  </si>
  <si>
    <t>Servicios de rescate y reflote de embarcaciones</t>
  </si>
  <si>
    <t>Servicios de rescate y reflote de embarcaciones marítimas</t>
  </si>
  <si>
    <t>Servicios de rescate y reflote de embarcaciones fluviales</t>
  </si>
  <si>
    <t>Otros servicios de apoyo al transporte acuático n.c.p.</t>
  </si>
  <si>
    <t>Servicios de apoyo al transporte aéreo</t>
  </si>
  <si>
    <t>Servicios de operación de aeropuertos (excepto la manipulación de carga)</t>
  </si>
  <si>
    <t>Servicios de control de tráfico aéreo</t>
  </si>
  <si>
    <t xml:space="preserve">Otros servicios complementarios para el transporte aéreo </t>
  </si>
  <si>
    <t>Otros servicios de apoyo al transporte</t>
  </si>
  <si>
    <t xml:space="preserve">Servicios de agencias de transporte de carga </t>
  </si>
  <si>
    <t>Servicios de sociedades de intermediación aduanera</t>
  </si>
  <si>
    <t>Otros servicios de agencias de transporte de carga</t>
  </si>
  <si>
    <t>67300*, 67990, 86210*</t>
  </si>
  <si>
    <t>Otros servicios de apoyo al transporte n.c.p.</t>
  </si>
  <si>
    <t>DIVISIÓN 68</t>
  </si>
  <si>
    <t>SERVICIOS POSTALES Y DE MENSAJERÍA</t>
  </si>
  <si>
    <t>Servicios postales y de mensajería</t>
  </si>
  <si>
    <t xml:space="preserve">Servicios postales </t>
  </si>
  <si>
    <t>Servicios postales relacionados con sobres</t>
  </si>
  <si>
    <t>Servicios postales relacionados con paquetes</t>
  </si>
  <si>
    <t>64340*, 68120</t>
  </si>
  <si>
    <t>Servicios de oficinas postales de atención al público</t>
  </si>
  <si>
    <t>64340*</t>
  </si>
  <si>
    <t>Otros servicios postales n.c.p.</t>
  </si>
  <si>
    <t>Servicios de mensajería</t>
  </si>
  <si>
    <t xml:space="preserve">Servicios locales de entrega </t>
  </si>
  <si>
    <t>DIVISIÓN 69</t>
  </si>
  <si>
    <t>SERVICIOS DE DISTRIBUCIÓN DE ELECTRICIDAD, GAS Y AGUA (POR CUENTA PROPIA)</t>
  </si>
  <si>
    <t>691</t>
  </si>
  <si>
    <t>Servicios de distribución de electricidad, y servicios de distribución de gas (por cuenta propia)</t>
  </si>
  <si>
    <t>Servicios de transmisión y distribución de electricidad (por cuenta propia)</t>
  </si>
  <si>
    <t>69111</t>
  </si>
  <si>
    <t>Servicios de transmisión de electricidad (por cuenta propia)</t>
  </si>
  <si>
    <t>Servicios de distribución de electricidad (por cuenta propia)</t>
  </si>
  <si>
    <t>69112</t>
  </si>
  <si>
    <t>69120</t>
  </si>
  <si>
    <t>Servicios de distribución de gas por tuberías (por cuenta propia)</t>
  </si>
  <si>
    <t>Servicios de distribución de agua (por cuenta propia)</t>
  </si>
  <si>
    <t>Servicios de distribución de agua por tuberías (por cuenta propia), excepto vapor y agua caliente</t>
  </si>
  <si>
    <t>69210</t>
  </si>
  <si>
    <t>Servicios de distribución de vapor, agua caliente y aire acondicionado suministrado por tuberías (por cuenta propia)</t>
  </si>
  <si>
    <t>69220</t>
  </si>
  <si>
    <t>Servicios de distribución de agua (por cuenta propia), excepto a través de redes de suministro</t>
  </si>
  <si>
    <t>SECCIÓN 7</t>
  </si>
  <si>
    <r>
      <t xml:space="preserve">SERVICIOS FINANCIEROS Y SERVICIOS CONEXOS, SERVICIOS INMOBILIARIOS Y SERVICIOS DE </t>
    </r>
    <r>
      <rPr>
        <b/>
        <i/>
        <sz val="10"/>
        <rFont val="Futura Std Book"/>
        <family val="2"/>
      </rPr>
      <t>LEASING</t>
    </r>
  </si>
  <si>
    <t>DIVISIÓN 71</t>
  </si>
  <si>
    <t>SERVICIOS FINANCIEROS Y SERVICIOS CONEXOS</t>
  </si>
  <si>
    <t>Servicios financieros, excepto de la banca de inversión, servicios de seguros y servicios de pensiones</t>
  </si>
  <si>
    <t>Servicios del banco central</t>
  </si>
  <si>
    <t>71100*</t>
  </si>
  <si>
    <t>Servicios de depósito</t>
  </si>
  <si>
    <t>Servicios de depósito en cuenta corriente</t>
  </si>
  <si>
    <t>Servicios de depósito en cuenta de ahorros</t>
  </si>
  <si>
    <t>Servicios de certificado de depósito a término (CDT)</t>
  </si>
  <si>
    <t>Servicios de certificado de depósito de ahorro a término (CDAT)</t>
  </si>
  <si>
    <t>Otros servicios de depósito n.c.p.</t>
  </si>
  <si>
    <t>Servicios de concesión de crédito</t>
  </si>
  <si>
    <t>Servicios de préstamos hipotecarios residenciales</t>
  </si>
  <si>
    <t>Servicios de préstamos hipotecarios no residenciales</t>
  </si>
  <si>
    <t>Servicios de préstamos de consumo</t>
  </si>
  <si>
    <t xml:space="preserve">Servicios de préstamos no hipotecarios para fines comerciales </t>
  </si>
  <si>
    <t>Servicios de tarjeta de crédito personal</t>
  </si>
  <si>
    <t>Servicios de tarjeta de crédito empresarial</t>
  </si>
  <si>
    <t>Servicios de microcrédito</t>
  </si>
  <si>
    <t>Servicios de créditos comerciales por línea de redescuento</t>
  </si>
  <si>
    <t>Otros servicios de concesión de crédito</t>
  </si>
  <si>
    <r>
      <t xml:space="preserve">Servicios de </t>
    </r>
    <r>
      <rPr>
        <i/>
        <sz val="10"/>
        <rFont val="Futura Std Book"/>
        <family val="2"/>
      </rPr>
      <t>leasing</t>
    </r>
    <r>
      <rPr>
        <sz val="10"/>
        <rFont val="Futura Std Book"/>
        <family val="2"/>
      </rPr>
      <t xml:space="preserve"> (arrendamiento financiero) </t>
    </r>
  </si>
  <si>
    <r>
      <t xml:space="preserve">Servicios de </t>
    </r>
    <r>
      <rPr>
        <i/>
        <sz val="10"/>
        <rFont val="Futura Std Book"/>
        <family val="2"/>
      </rPr>
      <t>leasing</t>
    </r>
    <r>
      <rPr>
        <sz val="10"/>
        <rFont val="Futura Std Book"/>
        <family val="2"/>
      </rPr>
      <t xml:space="preserve"> habitacional </t>
    </r>
  </si>
  <si>
    <r>
      <t xml:space="preserve">Servicios de </t>
    </r>
    <r>
      <rPr>
        <i/>
        <sz val="10"/>
        <rFont val="Futura Std Book"/>
        <family val="2"/>
      </rPr>
      <t>leasing</t>
    </r>
    <r>
      <rPr>
        <sz val="10"/>
        <rFont val="Futura Std Book"/>
        <family val="2"/>
      </rPr>
      <t xml:space="preserve"> comercial </t>
    </r>
  </si>
  <si>
    <r>
      <t xml:space="preserve">Otros servicios de </t>
    </r>
    <r>
      <rPr>
        <i/>
        <sz val="10"/>
        <rFont val="Futura Std Book"/>
        <family val="2"/>
      </rPr>
      <t>leasing</t>
    </r>
    <r>
      <rPr>
        <sz val="10"/>
        <rFont val="Futura Std Book"/>
        <family val="2"/>
      </rPr>
      <t xml:space="preserve"> financiero n.c.p.</t>
    </r>
  </si>
  <si>
    <t>Otros servicios financieros, excepto los servicios de la banca de inversión, servicios de seguros y pensiones</t>
  </si>
  <si>
    <r>
      <t xml:space="preserve">Servicios de compra de cartera o </t>
    </r>
    <r>
      <rPr>
        <i/>
        <sz val="10"/>
        <rFont val="Futura Std Book"/>
        <family val="2"/>
      </rPr>
      <t>factoring</t>
    </r>
  </si>
  <si>
    <t>71200*</t>
  </si>
  <si>
    <t>Servicios de titularización</t>
  </si>
  <si>
    <t>Otros servicios financieros n.c.p., excepto los servicios de la banca de inversión, servicios de seguros y pensiones</t>
  </si>
  <si>
    <t>Servicios de la banca de inversión</t>
  </si>
  <si>
    <t>Servicios de colocación de títulos de participación</t>
  </si>
  <si>
    <t>Servicios de colocación de títulos de tesorería (TES)</t>
  </si>
  <si>
    <t>Otros servicios de la banca de inversión n.c.p.</t>
  </si>
  <si>
    <t>Servicios de seguros y pensiones (con exclusión de servicios de reaseguro), excepto los servicios de seguros sociales</t>
  </si>
  <si>
    <t>Servicios de seguros vida (con exclusión de los servicios de reaseguro)</t>
  </si>
  <si>
    <t>Servicios de seguros de vida individual</t>
  </si>
  <si>
    <t>71311*</t>
  </si>
  <si>
    <t>Servicios de seguros de vida colectiva</t>
  </si>
  <si>
    <t>Servicios de seguros sociales de pensiones</t>
  </si>
  <si>
    <t xml:space="preserve">Servicios de seguros sociales de pensiones en el régimen de prima media con prestación definida (RPM) </t>
  </si>
  <si>
    <t>71312*</t>
  </si>
  <si>
    <t>Servicios de seguros sociales de pensiones en el régimen de ahorro individual (RAI)</t>
  </si>
  <si>
    <t xml:space="preserve">Servicios de seguros sociales de salud y riesgos laborales </t>
  </si>
  <si>
    <t>Servicios de seguros sociales de salud</t>
  </si>
  <si>
    <t>71320*</t>
  </si>
  <si>
    <t>Servicios de seguros sociales de riesgos laborales</t>
  </si>
  <si>
    <t>71339*</t>
  </si>
  <si>
    <t>Servicios de seguros de salud y de accidentes</t>
  </si>
  <si>
    <t>Servicios de seguros por desmembramiento y muerte accidental</t>
  </si>
  <si>
    <t>Servicios de seguros de salud</t>
  </si>
  <si>
    <t>Otros servicios de seguros distintos a los seguros de vida (excepto los servicios de reaseguro)</t>
  </si>
  <si>
    <t>Servicios de seguros de vehículos automotores</t>
  </si>
  <si>
    <t>Servicios de seguros de transporte marítimo, de aviación y otros medios de transporte</t>
  </si>
  <si>
    <t xml:space="preserve">Servicios de seguros para transporte de mercancías (fletes) </t>
  </si>
  <si>
    <t>Servicios de seguros contra incendio, terremoto o sustracción</t>
  </si>
  <si>
    <t xml:space="preserve">Servicios de seguros generales de responsabilidad civil </t>
  </si>
  <si>
    <t>Servicios de seguro de cumplimiento</t>
  </si>
  <si>
    <t>Servicios de seguro obligatorio de accidentes de tránsito (SOAT)</t>
  </si>
  <si>
    <t>Servicios de seguros de viaje</t>
  </si>
  <si>
    <t>Otros servicios de seguros distintos de los seguros de vida n.c.p.</t>
  </si>
  <si>
    <t>Servicios de las sociedades de capitalización</t>
  </si>
  <si>
    <t>Servicios de reaseguro</t>
  </si>
  <si>
    <t>Servicios de reaseguro de vida</t>
  </si>
  <si>
    <t>Otros servicios de reaseguro distintos de los seguros de vida n.c.p.</t>
  </si>
  <si>
    <t>71420, 71430</t>
  </si>
  <si>
    <t>Servicios auxiliares a los servicios financieros distintos de los seguros y las pensiones</t>
  </si>
  <si>
    <t>Servicios relacionados con la banca de inversión</t>
  </si>
  <si>
    <t>Servicios relacionados con fusiones y adquisiciones</t>
  </si>
  <si>
    <t>Servicios relacionados con la financiación de empresas y capital de riesgo</t>
  </si>
  <si>
    <t>Otros servicios relacionados con la banca de inversión n.c.p.</t>
  </si>
  <si>
    <t>Servicios de corretaje relacionados con los productos de valores</t>
  </si>
  <si>
    <t>Servicios de corretaje de valores</t>
  </si>
  <si>
    <t>Servicios de corretaje de productos básicos</t>
  </si>
  <si>
    <t>Servicios de tramitación y compensación de transacciones de valores</t>
  </si>
  <si>
    <t>Servicios de administración de carteras, excepto los fondos de pensiones y cesantías</t>
  </si>
  <si>
    <t>Servicios fiduciarios y de custodia</t>
  </si>
  <si>
    <t>Servicios fiduciarios</t>
  </si>
  <si>
    <t>Servicios de custodia</t>
  </si>
  <si>
    <t>Servicios relacionados con la administración de los mercados financieros</t>
  </si>
  <si>
    <t>Servicios operacionales de los mercados financieros</t>
  </si>
  <si>
    <t>Servicios de regulación de mercados financieros</t>
  </si>
  <si>
    <t>Otros servicios de administración de mercados financieros n.c.p.</t>
  </si>
  <si>
    <t>Otros servicios auxiliares a los servicios financieros</t>
  </si>
  <si>
    <t>Servicios de consultoría financiera</t>
  </si>
  <si>
    <t>Servicios de sociedades de intermediación cambiaria y servicios financieros especiales</t>
  </si>
  <si>
    <t>Servicios profesionales de compra y venta de divisas</t>
  </si>
  <si>
    <t>Servicios de tramitación y compensación de transacciones financieras</t>
  </si>
  <si>
    <t>Otros servicios auxiliares a los servicios financieros n.c.p.</t>
  </si>
  <si>
    <t>Servicios auxiliares de seguros, pensiones y cesantías</t>
  </si>
  <si>
    <t>Servicios de corretaje y agencias de seguros</t>
  </si>
  <si>
    <t>Servicios de tasación de las reclamaciones al seguro</t>
  </si>
  <si>
    <t>Servicios actuariales</t>
  </si>
  <si>
    <t>Servicios de administración de fondos de pensiones y cesantías</t>
  </si>
  <si>
    <t>71690*</t>
  </si>
  <si>
    <t>Otros servicios auxiliares de seguros, pensiones y cesantías</t>
  </si>
  <si>
    <t>Servicios de mantenimiento de activos financieros</t>
  </si>
  <si>
    <t xml:space="preserve">Servicios de mantenimiento de activos financieros </t>
  </si>
  <si>
    <t>Servicios de mantenimiento del capital de las empresas filiales</t>
  </si>
  <si>
    <t xml:space="preserve">Servicios de tenencia de valores y otros activos de los fideicomisos, fondos financieros y entidades similares </t>
  </si>
  <si>
    <t xml:space="preserve">DIVISIÓN 72 </t>
  </si>
  <si>
    <t xml:space="preserve">SERVICIOS INMOBILIARIOS </t>
  </si>
  <si>
    <t>Servicios inmobiliarios relativos a bienes raíces propios o arrendados</t>
  </si>
  <si>
    <t>Servicios de alquiler o arrendamiento con o sin opción de compra relativos a bienes inmuebles propios o arrendados</t>
  </si>
  <si>
    <t xml:space="preserve">Servicios de alquiler o arrendamiento con o sin opción de compra relativos a bienes inmuebles residenciales propios o arrendados
</t>
  </si>
  <si>
    <t>72111*</t>
  </si>
  <si>
    <t>Servicios de alquiler o arrendamiento con o sin opción de compra relativos a bienes inmuebles no residenciales propios o arrendados</t>
  </si>
  <si>
    <t>72112*</t>
  </si>
  <si>
    <t xml:space="preserve">Venta de bienes inmuebles </t>
  </si>
  <si>
    <t>Venta de bienes inmuebles residenciales</t>
  </si>
  <si>
    <t>72121*</t>
  </si>
  <si>
    <t>Venta de bienes inmuebles no residenciales</t>
  </si>
  <si>
    <t>72122*</t>
  </si>
  <si>
    <t>Venta de bienes inmuebles destinados a la modalidad de tiempo compartido</t>
  </si>
  <si>
    <t>72121*, 72122*</t>
  </si>
  <si>
    <t>Servicios comerciales relacionados con terrenos desocupados y subdivididos</t>
  </si>
  <si>
    <t>72130*</t>
  </si>
  <si>
    <t>Servicios inmobiliarios a comisión o por contrato</t>
  </si>
  <si>
    <t>Servicios de administración de bienes inmuebles a comisión o por contrato</t>
  </si>
  <si>
    <t>Servicios de administración de bienes inmuebles residenciales a comisión o por contrato, excepto de tiempo compartido</t>
  </si>
  <si>
    <t>72211*</t>
  </si>
  <si>
    <t>Servicios de administración de bienes inmuebles no residenciales a comisión o por contrata</t>
  </si>
  <si>
    <t>72212*</t>
  </si>
  <si>
    <t>Servicios de administración de propiedades de tiempo compartido a comisión o por contrato</t>
  </si>
  <si>
    <t>72211* 72212*</t>
  </si>
  <si>
    <t xml:space="preserve">Servicio de arrendamiento de bienes inmuebles a comisión o por contrata </t>
  </si>
  <si>
    <t>Servicio de arrendamiento de bienes inmuebles residenciales a comisión o por contrato</t>
  </si>
  <si>
    <t>Servicio de arrendamiento de edificios no residenciales a comisión o por contrata</t>
  </si>
  <si>
    <t>Servicio de venta de bienes inmuebles a comisión o por contrata</t>
  </si>
  <si>
    <t>Servicio de venta de bienes inmuebles residenciales a comisión o por contrato, excepto la propiedad de tiempo compartido</t>
  </si>
  <si>
    <t>72221*</t>
  </si>
  <si>
    <t>Servicios de venta de bienes inmuebles no residenciales a comisión o por contrata</t>
  </si>
  <si>
    <t>Servicios de venta de propiedades de tiempo compartido a comisión o por contrato</t>
  </si>
  <si>
    <t xml:space="preserve">72221*, 72223 </t>
  </si>
  <si>
    <t>Servicios de venta de terrenos a comisión o por contrato</t>
  </si>
  <si>
    <t>Valuaciones inmobiliarias a comisión o por contrato</t>
  </si>
  <si>
    <t>DIVISIÓN 73</t>
  </si>
  <si>
    <t>SERVICIOS DE ARRENDAMIENTO O ALQUILER SIN OPERARIO</t>
  </si>
  <si>
    <t>Servicios de arrendamiento o alquiler de maquinaria y equipo sin operario</t>
  </si>
  <si>
    <t>Servicios de arrendamiento o alquiler de equipos de transporte sin operario</t>
  </si>
  <si>
    <t>Servicios de arrendamiento o alquiler de automóviles y furgonetas sin operario</t>
  </si>
  <si>
    <t>Servicios de arrendamiento o alquiler de vehículos automotores para el transporte de mercancías sin operario</t>
  </si>
  <si>
    <t>Servicios de arrendamiento o alquiler de vehículos ferroviarios sin operario</t>
  </si>
  <si>
    <t xml:space="preserve">Servicios de alquiler o arrendamiento operativo de otro tipo de equipo de transporte terrestre sin conductor </t>
  </si>
  <si>
    <t>Servicios de arrendamiento o alquiler de embarcaciones sin operador</t>
  </si>
  <si>
    <t>Servicios de arrendamiento o alquiler de aeronaves sin operador</t>
  </si>
  <si>
    <t>Servicios de arrendamiento o alquiler de contenedores</t>
  </si>
  <si>
    <t>Servicios de arrendamiento sin opción de compra de maquinaria y equipo con operarios</t>
  </si>
  <si>
    <t>Servicios de arrendamiento sin opción de compra de maquinaria y equipo agrícola sin operario</t>
  </si>
  <si>
    <t>Servicios de arrendamiento o de alquiler de maquinaria y equipo de construcción sin operario</t>
  </si>
  <si>
    <t>Servicios de arrendamiento sin opción de compra de maquinaria y equipo de oficina sin operario (excepto ordenadores)</t>
  </si>
  <si>
    <t>Servicios de arrendamiento sin opción de compra de computadores sin operario</t>
  </si>
  <si>
    <t>Servicios de arrendamiento sin opción de compra de equipos de telecomunicaciones sin operario</t>
  </si>
  <si>
    <t>Servicios de arrendamiento sin opción de compra de maquinaria y equipo sin operario n.c.p.</t>
  </si>
  <si>
    <t>Servicios de arrendamiento sin opción de compra de otros bienes</t>
  </si>
  <si>
    <t xml:space="preserve">Servicios de arrendamiento sin opción de compra de televisores, radios, grabadoras de video, equipo y accesorios relacionados </t>
  </si>
  <si>
    <t xml:space="preserve">Servicios de arrendamiento sin opción de compra de cintas de video y disco </t>
  </si>
  <si>
    <t>Servicios de arrendamiento sin opción de compra de muebles y otros aparatos domésticos</t>
  </si>
  <si>
    <t>Servicios de arrendamiento sin opción de compra de equipo para la diversión y esparcimiento</t>
  </si>
  <si>
    <t>Servicios de arrendamiento o alquiler de ropa blanca</t>
  </si>
  <si>
    <t>Servicios de arrendamiento o alquiler de tejidos, prendas de vestir y calzado</t>
  </si>
  <si>
    <t>Servicios de arrendamiento o alquiler de maquinaria y equipo para uso doméstico</t>
  </si>
  <si>
    <t>Servicios de arrendamiento o alquiler de otros productos n.c.p.</t>
  </si>
  <si>
    <t xml:space="preserve">Derechos de uso de productos de propiedad intelectual y otros productos similares </t>
  </si>
  <si>
    <t>Derechos de uso de programas informáticos y bases de datos</t>
  </si>
  <si>
    <t>Derechos de uso de programas informáticos</t>
  </si>
  <si>
    <t>Derechos de uso de bases de datos</t>
  </si>
  <si>
    <t>73390*</t>
  </si>
  <si>
    <t>Derechos de uso de obras originales literarias, artísticas y de entretenimiento</t>
  </si>
  <si>
    <t>Derechos de uso de productos de investigación y desarrollo</t>
  </si>
  <si>
    <t>Derechos de uso de marcas y franquicias</t>
  </si>
  <si>
    <t>Derechos de uso de evaluación y exploración minera</t>
  </si>
  <si>
    <t xml:space="preserve">Derechos de uso de otros productos de propiedad intelectual </t>
  </si>
  <si>
    <t>SECCIÓN 8</t>
  </si>
  <si>
    <t xml:space="preserve">SERVICIOS PRESTADOS A LAS EMPRESAS Y SERVICIOS DE PRODUCCIÓN </t>
  </si>
  <si>
    <t>DIVISIÓN 81</t>
  </si>
  <si>
    <t>SERVICIOS DE INVESTIGACIÓN Y DESARROLLO</t>
  </si>
  <si>
    <t>Servicios de investigación y desarrollo experimental en ciencias naturales e ingeniería</t>
  </si>
  <si>
    <r>
      <t xml:space="preserve">Servicios de </t>
    </r>
    <r>
      <rPr>
        <sz val="10"/>
        <color indexed="10"/>
        <rFont val="Futura Std Book"/>
        <family val="2"/>
      </rPr>
      <t>i</t>
    </r>
    <r>
      <rPr>
        <sz val="10"/>
        <rFont val="Futura Std Book"/>
        <family val="2"/>
      </rPr>
      <t>nvestigación y desarrollo experimental en ciencias naturales</t>
    </r>
  </si>
  <si>
    <t>Servicios de investigación y desarrollo experimental en ciencias físicas</t>
  </si>
  <si>
    <t>Servicios de investigación y desarrollo experimental en la química y la biología</t>
  </si>
  <si>
    <t>Servicios de investigación y desarrollo experimental en otras ciencias naturales</t>
  </si>
  <si>
    <t>81190*</t>
  </si>
  <si>
    <t>Servicios de investigación y desarrollo experimental en ingeniería y tecnología</t>
  </si>
  <si>
    <t>Servicios de investigación y desarrollo experimental en biotecnología</t>
  </si>
  <si>
    <t>N/E / 81190*</t>
  </si>
  <si>
    <t>Servicios de investigación y desarrollo experimental en ciencias médicas y farmacia</t>
  </si>
  <si>
    <t>Servicios de investigación y desarrollo experimental en ciencias agrícolas</t>
  </si>
  <si>
    <t>Servicios de investigación y desarrollo experimental en ciencias sociales y humanidades</t>
  </si>
  <si>
    <t>Servicios de investigación y desarrollo experimental en las ciencias sociales</t>
  </si>
  <si>
    <t>Servicios de investigación y desarrollo experimental en psicología</t>
  </si>
  <si>
    <t>Servicios de investigación y desarrollo experimental en economía</t>
  </si>
  <si>
    <t>Servicios de investigación y desarrollo experimental en el derecho</t>
  </si>
  <si>
    <t>Servicios de investigación y desarrollo experimental en otras ciencias sociales</t>
  </si>
  <si>
    <t>81290*</t>
  </si>
  <si>
    <t>Servicios de investigación y desarrollo experimental en humanidades</t>
  </si>
  <si>
    <t>Servicios de investigación y desarrollo experimental en lenguas y literatura</t>
  </si>
  <si>
    <t>Servicios de investigación y desarrollo experimental en otras humanidades</t>
  </si>
  <si>
    <t>81290*, 8121</t>
  </si>
  <si>
    <t>Servicios interdisciplinarios de investigación y desarrollo experimental</t>
  </si>
  <si>
    <t>Creaciones originales relacionadas con la investigación y desarrollo</t>
  </si>
  <si>
    <t>DIVISIÓN 82</t>
  </si>
  <si>
    <t>SERVICIOS JURÍDICOS Y CONTABLES</t>
  </si>
  <si>
    <t>Servicios jurídicos</t>
  </si>
  <si>
    <t>Servicios de asesoramiento y representación jurídica en derecho penal</t>
  </si>
  <si>
    <t>Servicios de asesoramiento y representación jurídica relativos a otros campos del derecho</t>
  </si>
  <si>
    <t>82119, 82120</t>
  </si>
  <si>
    <t>Servicios de documentación y certificación jurídica</t>
  </si>
  <si>
    <t>Otros servicios jurídicos</t>
  </si>
  <si>
    <t>Servicios de arbitraje y conciliación</t>
  </si>
  <si>
    <t>Otros servicios jurídicos n.c.p.</t>
  </si>
  <si>
    <t>Servicios de contabilidad, auditoría y teneduría de libros</t>
  </si>
  <si>
    <t>Servicios de auditoría financiera</t>
  </si>
  <si>
    <t>Servicios de contabilidad y teneduría de libros</t>
  </si>
  <si>
    <t>Servicios de contabilidad</t>
  </si>
  <si>
    <t>82213, 82219*</t>
  </si>
  <si>
    <t>Servicios de teneduría de libros</t>
  </si>
  <si>
    <t>82219*, 82220</t>
  </si>
  <si>
    <t>Servicios de nómina</t>
  </si>
  <si>
    <t>Servicios de preparación y asesoramiento tributario</t>
  </si>
  <si>
    <t>Servicios de preparación y asesoramiento tributario empresarial</t>
  </si>
  <si>
    <t>82310, 82320</t>
  </si>
  <si>
    <t>Servicios de preparación y planificación de impuestos personales</t>
  </si>
  <si>
    <t>Servicios relacionados con casos de insolvencia y liquidación</t>
  </si>
  <si>
    <t>DIVISIÓN 83</t>
  </si>
  <si>
    <t>OTROS SERVICIOS PROFESIONALES, CIENTÍFICOS Y TÉCNICOS</t>
  </si>
  <si>
    <t>Servicios de consultoría en administración y servicios de gestión; servicios de tecnología de la información</t>
  </si>
  <si>
    <t>Servicios de consultoría en administración y servicios de gestión</t>
  </si>
  <si>
    <t>Servicios de consultoría estratégica en gestión</t>
  </si>
  <si>
    <t>Servicios de consultoría en gestión financiera</t>
  </si>
  <si>
    <t xml:space="preserve">Servicios de consultoría en gestión de recursos humanos </t>
  </si>
  <si>
    <t>Servicios de consultoría en gestión de la comercialización</t>
  </si>
  <si>
    <t xml:space="preserve">Servicios de consultoría de gestión de operaciones </t>
  </si>
  <si>
    <t>83115*</t>
  </si>
  <si>
    <t>Servicios de la cadena de suministro y otros servicios de consultoría de gestión</t>
  </si>
  <si>
    <t xml:space="preserve">Servicios de gestión de procesos empresariales </t>
  </si>
  <si>
    <t>85960*</t>
  </si>
  <si>
    <t>Servicios de oficinas centrales</t>
  </si>
  <si>
    <t xml:space="preserve">Servicios de consultoría prestados a las empresas </t>
  </si>
  <si>
    <t xml:space="preserve">Servicios de relaciones públicas </t>
  </si>
  <si>
    <t>Otros servicios de consultoría de negocios</t>
  </si>
  <si>
    <t xml:space="preserve">Servicios de tecnología de la información (TI) de consultoría y de apoyo </t>
  </si>
  <si>
    <t>Servicios de consultoría en TI</t>
  </si>
  <si>
    <t>83141*</t>
  </si>
  <si>
    <t>83142*</t>
  </si>
  <si>
    <t xml:space="preserve">Servicios de soporte de TI </t>
  </si>
  <si>
    <t xml:space="preserve">Servicios de diseño y desarrollo de la tecnología de la información (TI) </t>
  </si>
  <si>
    <t xml:space="preserve">Servicios de diseño y desarrollo de TI para aplicaciones </t>
  </si>
  <si>
    <t>Servicios de diseño y de desarrollo de TI para redes y sistemas</t>
  </si>
  <si>
    <r>
      <rPr>
        <i/>
        <sz val="10"/>
        <rFont val="Futura Std Book"/>
        <family val="2"/>
      </rPr>
      <t>Software</t>
    </r>
    <r>
      <rPr>
        <sz val="10"/>
        <rFont val="Futura Std Book"/>
        <family val="2"/>
      </rPr>
      <t xml:space="preserve"> originales </t>
    </r>
  </si>
  <si>
    <r>
      <t xml:space="preserve">Servicios de suministro de infraestructura de </t>
    </r>
    <r>
      <rPr>
        <i/>
        <sz val="10"/>
        <rFont val="Futura Std Book"/>
        <family val="2"/>
      </rPr>
      <t>hosting</t>
    </r>
    <r>
      <rPr>
        <sz val="10"/>
        <rFont val="Futura Std Book"/>
        <family val="2"/>
      </rPr>
      <t xml:space="preserve"> y de tecnología de la información (TI)</t>
    </r>
  </si>
  <si>
    <r>
      <t>Servicios de alojamiento web (</t>
    </r>
    <r>
      <rPr>
        <i/>
        <sz val="10"/>
        <rFont val="Futura Std Book"/>
        <family val="2"/>
      </rPr>
      <t>hosting</t>
    </r>
    <r>
      <rPr>
        <sz val="10"/>
        <rFont val="Futura Std Book"/>
        <family val="2"/>
      </rPr>
      <t>)</t>
    </r>
  </si>
  <si>
    <t xml:space="preserve">Provisión de servicios de aplicación </t>
  </si>
  <si>
    <t>Otros servicios de alojamiento y servicios de provisión de la infraestructura de TI</t>
  </si>
  <si>
    <t xml:space="preserve">Servicios de gestión de red e infraestructura de TI </t>
  </si>
  <si>
    <t>Servicios de gestión de redes</t>
  </si>
  <si>
    <t xml:space="preserve">Servicios de gestión de sistemas informáticos </t>
  </si>
  <si>
    <t>Otros servicios de gestión, excepto los servicios de administración de proyectos de construcción</t>
  </si>
  <si>
    <t xml:space="preserve">Servicios de arquitectura, servicios de planeación urbana y ordenación del territorio; servicios de arquitectura paisajista </t>
  </si>
  <si>
    <t>Servicios de arquitectura y servicios de asesoría</t>
  </si>
  <si>
    <t xml:space="preserve">Servicios de asesoramiento en arquitectura </t>
  </si>
  <si>
    <t>83211*</t>
  </si>
  <si>
    <t xml:space="preserve">Servicios de arquitectura para los proyectos de construcción de viviendas </t>
  </si>
  <si>
    <t xml:space="preserve">Servicios de arquitectura para proyectos de construcción no residencial </t>
  </si>
  <si>
    <t>Servicios de arquitectura de restauración histórica</t>
  </si>
  <si>
    <t>Servicios de planeación urbana y territorial</t>
  </si>
  <si>
    <t>Servicios de planeación urbana</t>
  </si>
  <si>
    <t>83221*</t>
  </si>
  <si>
    <t xml:space="preserve">Servicios de ordenamiento territorial rural </t>
  </si>
  <si>
    <t>Servicios de planeación del proyecto maestro del sitio</t>
  </si>
  <si>
    <t>Servicios de arquitectura paisajista y servicios de asesoramiento</t>
  </si>
  <si>
    <t xml:space="preserve">Servicios de asesoría en arquitectura paisajista </t>
  </si>
  <si>
    <t>83222*</t>
  </si>
  <si>
    <t>Servicios de arquitectura paisajista</t>
  </si>
  <si>
    <t xml:space="preserve">Servicios de ingeniería </t>
  </si>
  <si>
    <t xml:space="preserve">Servicios de asesoría en ingeniería </t>
  </si>
  <si>
    <t xml:space="preserve">Servicios de ingeniería para proyectos específicos </t>
  </si>
  <si>
    <t xml:space="preserve">Servicios de ingeniería para proyectos de construcción </t>
  </si>
  <si>
    <t>Servicios de ingeniería para proyectos industriales y de fabricación</t>
  </si>
  <si>
    <t>83313*</t>
  </si>
  <si>
    <t xml:space="preserve">Servicios de ingeniería para proyectos de transporte </t>
  </si>
  <si>
    <t>83312*</t>
  </si>
  <si>
    <t>Servicios de ingeniería para proyectos de energía</t>
  </si>
  <si>
    <t xml:space="preserve">Servicios de ingeniería para proyectos de telecomunicaciones y de radiodifusión </t>
  </si>
  <si>
    <t>Servicios de ingeniería para proyectos de gestión de residuos (peligrosos y no peligrosos)</t>
  </si>
  <si>
    <t xml:space="preserve">Servicios de ingeniería para el agua, proyectos de drenaje y alcantarillado </t>
  </si>
  <si>
    <t>Servicios de ingeniería para otros proyectos</t>
  </si>
  <si>
    <t>Servicios de administración para proyectos de construcción</t>
  </si>
  <si>
    <t xml:space="preserve">Servicios científicos y otros servicios técnicos </t>
  </si>
  <si>
    <t>Servicios de prospección geológica, geofísica y otros</t>
  </si>
  <si>
    <t>Servicios de consultoría geológica y geofísica</t>
  </si>
  <si>
    <t>Servicios geofísicos</t>
  </si>
  <si>
    <t xml:space="preserve">Evaluación y exploración de minerales </t>
  </si>
  <si>
    <t>Servicios de topografía de superficie y cartografía</t>
  </si>
  <si>
    <t>Servicios de topografía de superficie</t>
  </si>
  <si>
    <t>Servicios de cartografía</t>
  </si>
  <si>
    <t xml:space="preserve">Pronóstico del tiempo y servicios meteorológicos </t>
  </si>
  <si>
    <t>Servicios de ensayo y análisis técnicos</t>
  </si>
  <si>
    <t>Servicios de ensayo y análisis de composición y pureza</t>
  </si>
  <si>
    <t>Servicios de ensayo y análisis de propiedades físicas</t>
  </si>
  <si>
    <t>Servicios de ensayo y análisis de sistemas mecánicos y eléctricos integrados</t>
  </si>
  <si>
    <t>Servicios de inspección técnica de vehículos de transporte por carretera</t>
  </si>
  <si>
    <t>Otros servicios de ensayo y análisis técnicos</t>
  </si>
  <si>
    <t>Servicios veterinarios</t>
  </si>
  <si>
    <t>Servicios de veterinaria para animales domésticos</t>
  </si>
  <si>
    <t>Servicios de veterinaria para ganado</t>
  </si>
  <si>
    <t>Otros servicios de veterinaria</t>
  </si>
  <si>
    <t>Servicios de publicidad y el suministro de espacio o tiempo publicitarios</t>
  </si>
  <si>
    <t>Servicios publicitarios</t>
  </si>
  <si>
    <t>Servicios completos de publicidad</t>
  </si>
  <si>
    <r>
      <rPr>
        <i/>
        <sz val="10"/>
        <rFont val="Futura Std Book"/>
        <family val="2"/>
      </rPr>
      <t>Marketing</t>
    </r>
    <r>
      <rPr>
        <sz val="10"/>
        <rFont val="Futura Std Book"/>
        <family val="2"/>
      </rPr>
      <t xml:space="preserve"> directo y servicios de correo directo</t>
    </r>
  </si>
  <si>
    <t>83690*</t>
  </si>
  <si>
    <t>Otros servicios de publicidad</t>
  </si>
  <si>
    <t>Servicios de venta o arrendamiento de espacio o tiempo publicitario a comisión</t>
  </si>
  <si>
    <t>Venta de espacios para avisos y propaganda en periódicos y revistas</t>
  </si>
  <si>
    <t>Venta de espacio o tiempo publicitario (excepto a comisión)</t>
  </si>
  <si>
    <t>Venta de espacio publicitario en medios de información impresos (excepto a comisión)</t>
  </si>
  <si>
    <t>Venta de tiempo publicitario en televisión y radio (excepto a comisión)</t>
  </si>
  <si>
    <r>
      <t xml:space="preserve">Venta de espacio publicitario en </t>
    </r>
    <r>
      <rPr>
        <sz val="10"/>
        <color indexed="10"/>
        <rFont val="Futura Std Book"/>
        <family val="2"/>
      </rPr>
      <t>i</t>
    </r>
    <r>
      <rPr>
        <sz val="10"/>
        <rFont val="Futura Std Book"/>
        <family val="2"/>
      </rPr>
      <t>nternet (excepto a comisión)</t>
    </r>
  </si>
  <si>
    <t>Venta de otro espacio o tiempo publicitario (excepto a comisión)</t>
  </si>
  <si>
    <t>Servicios de investigación de mercados y de encuestas de opinión pública</t>
  </si>
  <si>
    <t>Servicios fotográficos y servicios de revelado fotográfico</t>
  </si>
  <si>
    <t>Servicios fotográficos y servicios de videografía de eventos</t>
  </si>
  <si>
    <t>Servicios fotográficos</t>
  </si>
  <si>
    <t>Servicios de fotografía publicitaria y servicios conexos</t>
  </si>
  <si>
    <t>Fotografía de eventos y servicios de videografía de eventos</t>
  </si>
  <si>
    <t>Servicios de fotografía especializada</t>
  </si>
  <si>
    <t>Servicios de restauración, copia y retoque de fotografías</t>
  </si>
  <si>
    <t>Otros servicios fotográficos</t>
  </si>
  <si>
    <t>Servicios de revelado fotográfico</t>
  </si>
  <si>
    <t>Otros servicios profesionales y técnicos n.c.p.</t>
  </si>
  <si>
    <t>Servicios especializados de diseño</t>
  </si>
  <si>
    <t>Servicios de diseño de interiores</t>
  </si>
  <si>
    <t>Servicios de diseño industrial</t>
  </si>
  <si>
    <t>83490*</t>
  </si>
  <si>
    <t>Otros servicios especializados de diseño</t>
  </si>
  <si>
    <t>Diseños originales</t>
  </si>
  <si>
    <t>Servicios de consultoría científica y técnica n.c.p.</t>
  </si>
  <si>
    <t xml:space="preserve">Servicios de consultoría ambiental </t>
  </si>
  <si>
    <t>Otros servicios de consultoría científica y técnica n.c.p.</t>
  </si>
  <si>
    <t>Compilaciones originales de datos/información</t>
  </si>
  <si>
    <t>Servicios de traducción e interpretación</t>
  </si>
  <si>
    <t xml:space="preserve">Marcas y franquicias </t>
  </si>
  <si>
    <t>Todos los demás servicios profesionales, técnicos y empresariales n.c.p.</t>
  </si>
  <si>
    <t>DIVISIÓN 84</t>
  </si>
  <si>
    <t>SERVICIOS DE TELECOMUNICACIONES, TRANSMISIÓN Y SUMINISTRO DE INFORMACIÓN</t>
  </si>
  <si>
    <t>841</t>
  </si>
  <si>
    <t>Servicios de telefonía y otras telecomunicaciones</t>
  </si>
  <si>
    <t>Servicios de operadores</t>
  </si>
  <si>
    <t>84110</t>
  </si>
  <si>
    <t>Servicios de telefonía fija</t>
  </si>
  <si>
    <t>Servicios de telefonía fija; acceso y utilización</t>
  </si>
  <si>
    <t>84121</t>
  </si>
  <si>
    <t>Servicios de telefonía fija, funciones especiales de llamada</t>
  </si>
  <si>
    <t>84122</t>
  </si>
  <si>
    <t>Servicios de telecomunicaciones móviles</t>
  </si>
  <si>
    <t>Servicios de telecomunicaciones móviles; acceso y utilización</t>
  </si>
  <si>
    <t>81131</t>
  </si>
  <si>
    <t>Servicios de telecomunicaciones móviles, funciones especiales de llamada</t>
  </si>
  <si>
    <t>84132</t>
  </si>
  <si>
    <t>84140</t>
  </si>
  <si>
    <t>Servicios de redes privadas</t>
  </si>
  <si>
    <t>84150</t>
  </si>
  <si>
    <t>Servicios de transmisión de datos</t>
  </si>
  <si>
    <t xml:space="preserve">Otros servicios de telecomunicaciones </t>
  </si>
  <si>
    <t>842</t>
  </si>
  <si>
    <t>Servicios de telecomunicaciones a través de internet</t>
  </si>
  <si>
    <t>Servicios básicos de internet</t>
  </si>
  <si>
    <t>84210</t>
  </si>
  <si>
    <t xml:space="preserve">Servicios de acceso a internet </t>
  </si>
  <si>
    <t>Servicios de acceso a internet de banda angosta</t>
  </si>
  <si>
    <t>84220*</t>
  </si>
  <si>
    <t>Servicios de acceso a internet de banda ancha</t>
  </si>
  <si>
    <t>84290</t>
  </si>
  <si>
    <t>Otros servicios de telecomunicaciones a través de internet</t>
  </si>
  <si>
    <t>843</t>
  </si>
  <si>
    <r>
      <t>Servicios de contenidos en línea (</t>
    </r>
    <r>
      <rPr>
        <b/>
        <i/>
        <sz val="10"/>
        <rFont val="Futura Std Book"/>
        <family val="2"/>
      </rPr>
      <t>on-line</t>
    </r>
    <r>
      <rPr>
        <b/>
        <sz val="10"/>
        <rFont val="Futura Std Book"/>
        <family val="2"/>
      </rPr>
      <t>)</t>
    </r>
  </si>
  <si>
    <r>
      <t>Servicios de información basados en textos en línea (</t>
    </r>
    <r>
      <rPr>
        <i/>
        <sz val="10"/>
        <rFont val="Futura Std Book"/>
        <family val="2"/>
      </rPr>
      <t>on-line</t>
    </r>
    <r>
      <rPr>
        <sz val="10"/>
        <rFont val="Futura Std Book"/>
        <family val="2"/>
      </rPr>
      <t>)</t>
    </r>
  </si>
  <si>
    <r>
      <t>Servicios de libros en línea (</t>
    </r>
    <r>
      <rPr>
        <i/>
        <sz val="10"/>
        <rFont val="Futura Std Book"/>
        <family val="2"/>
      </rPr>
      <t>on-line</t>
    </r>
    <r>
      <rPr>
        <sz val="10"/>
        <rFont val="Futura Std Book"/>
        <family val="2"/>
      </rPr>
      <t>)</t>
    </r>
  </si>
  <si>
    <t>84300*</t>
  </si>
  <si>
    <r>
      <t>Servicios de periódicos y revistas en línea (</t>
    </r>
    <r>
      <rPr>
        <i/>
        <sz val="10"/>
        <rFont val="Futura Std Book"/>
        <family val="2"/>
      </rPr>
      <t>on-line</t>
    </r>
    <r>
      <rPr>
        <sz val="10"/>
        <rFont val="Futura Std Book"/>
        <family val="2"/>
      </rPr>
      <t>)</t>
    </r>
  </si>
  <si>
    <r>
      <t>Servicios de listas de correo y directorios en línea (</t>
    </r>
    <r>
      <rPr>
        <i/>
        <sz val="10"/>
        <rFont val="Futura Std Book"/>
        <family val="2"/>
      </rPr>
      <t>on-line</t>
    </r>
    <r>
      <rPr>
        <sz val="10"/>
        <rFont val="Futura Std Book"/>
        <family val="2"/>
      </rPr>
      <t>)</t>
    </r>
  </si>
  <si>
    <r>
      <t>Servicios de contenidos de audio en línea (</t>
    </r>
    <r>
      <rPr>
        <i/>
        <sz val="10"/>
        <rFont val="Futura Std Book"/>
        <family val="2"/>
      </rPr>
      <t>on-line</t>
    </r>
    <r>
      <rPr>
        <sz val="10"/>
        <rFont val="Futura Std Book"/>
        <family val="2"/>
      </rPr>
      <t xml:space="preserve">) </t>
    </r>
  </si>
  <si>
    <t>Servicios de descargas musicales de audio</t>
  </si>
  <si>
    <t>Servicios de transmisión de contenidos de audio</t>
  </si>
  <si>
    <r>
      <t>Servicios de contenidos de videos en línea (</t>
    </r>
    <r>
      <rPr>
        <i/>
        <sz val="10"/>
        <rFont val="Futura Std Book"/>
        <family val="2"/>
      </rPr>
      <t>on-line</t>
    </r>
    <r>
      <rPr>
        <sz val="10"/>
        <rFont val="Futura Std Book"/>
        <family val="2"/>
      </rPr>
      <t>)</t>
    </r>
  </si>
  <si>
    <t>Servicios de descargas de películas y otros videos</t>
  </si>
  <si>
    <t>Servicios de transmisión de contenidos de video</t>
  </si>
  <si>
    <r>
      <t xml:space="preserve">Servicios de descargas de </t>
    </r>
    <r>
      <rPr>
        <i/>
        <sz val="10"/>
        <rFont val="Futura Std Book"/>
        <family val="2"/>
      </rPr>
      <t>software</t>
    </r>
  </si>
  <si>
    <r>
      <t xml:space="preserve">Servicios de descarga de </t>
    </r>
    <r>
      <rPr>
        <i/>
        <sz val="10"/>
        <rFont val="Futura Std Book"/>
        <family val="2"/>
      </rPr>
      <t>software</t>
    </r>
    <r>
      <rPr>
        <sz val="10"/>
        <rFont val="Futura Std Book"/>
        <family val="2"/>
      </rPr>
      <t xml:space="preserve"> de sistemas</t>
    </r>
  </si>
  <si>
    <r>
      <t xml:space="preserve">Servicios de descarga de </t>
    </r>
    <r>
      <rPr>
        <i/>
        <sz val="10"/>
        <rFont val="Futura Std Book"/>
        <family val="2"/>
      </rPr>
      <t>software</t>
    </r>
    <r>
      <rPr>
        <sz val="10"/>
        <rFont val="Futura Std Book"/>
        <family val="2"/>
      </rPr>
      <t xml:space="preserve"> de aplicaciones</t>
    </r>
  </si>
  <si>
    <r>
      <t>Otros servicios de contenidos en línea (</t>
    </r>
    <r>
      <rPr>
        <i/>
        <sz val="10"/>
        <rFont val="Futura Std Book"/>
        <family val="2"/>
      </rPr>
      <t>on-line</t>
    </r>
    <r>
      <rPr>
        <sz val="10"/>
        <rFont val="Futura Std Book"/>
        <family val="2"/>
      </rPr>
      <t>)</t>
    </r>
  </si>
  <si>
    <r>
      <t>Servicios de juegos en línea (</t>
    </r>
    <r>
      <rPr>
        <i/>
        <sz val="10"/>
        <rFont val="Futura Std Book"/>
        <family val="2"/>
      </rPr>
      <t>on-line</t>
    </r>
    <r>
      <rPr>
        <sz val="10"/>
        <rFont val="Futura Std Book"/>
        <family val="2"/>
      </rPr>
      <t>)</t>
    </r>
  </si>
  <si>
    <r>
      <t xml:space="preserve">Servicios de </t>
    </r>
    <r>
      <rPr>
        <i/>
        <sz val="10"/>
        <rFont val="Futura Std Book"/>
        <family val="2"/>
      </rPr>
      <t>software</t>
    </r>
    <r>
      <rPr>
        <sz val="10"/>
        <rFont val="Futura Std Book"/>
        <family val="2"/>
      </rPr>
      <t xml:space="preserve"> en línea (</t>
    </r>
    <r>
      <rPr>
        <i/>
        <sz val="10"/>
        <rFont val="Futura Std Book"/>
        <family val="2"/>
      </rPr>
      <t>on-line</t>
    </r>
    <r>
      <rPr>
        <sz val="10"/>
        <rFont val="Futura Std Book"/>
        <family val="2"/>
      </rPr>
      <t>)</t>
    </r>
  </si>
  <si>
    <r>
      <t>Servicios de contenidos para adultos en línea (</t>
    </r>
    <r>
      <rPr>
        <i/>
        <sz val="10"/>
        <rFont val="Futura Std Book"/>
        <family val="2"/>
      </rPr>
      <t>on-line</t>
    </r>
    <r>
      <rPr>
        <sz val="10"/>
        <rFont val="Futura Std Book"/>
        <family val="2"/>
      </rPr>
      <t>)</t>
    </r>
  </si>
  <si>
    <t>Servicios de búsqueda de contenidos en portales web</t>
  </si>
  <si>
    <r>
      <t>Otros servicios de contenidos en línea (</t>
    </r>
    <r>
      <rPr>
        <i/>
        <sz val="10"/>
        <rFont val="Futura Std Book"/>
        <family val="2"/>
      </rPr>
      <t>on-line</t>
    </r>
    <r>
      <rPr>
        <sz val="10"/>
        <rFont val="Futura Std Book"/>
        <family val="2"/>
      </rPr>
      <t>) n.c.p</t>
    </r>
    <r>
      <rPr>
        <sz val="10"/>
        <color indexed="10"/>
        <rFont val="Futura Std Book"/>
        <family val="2"/>
      </rPr>
      <t>.</t>
    </r>
  </si>
  <si>
    <t>844</t>
  </si>
  <si>
    <t>Servicios de agencias de noticias</t>
  </si>
  <si>
    <t>Servicios de agencias de noticias para periódicos y revistas</t>
  </si>
  <si>
    <t>84410</t>
  </si>
  <si>
    <t>84420</t>
  </si>
  <si>
    <t>Servicios de agencias de noticias para medios audiovisuales</t>
  </si>
  <si>
    <t>845</t>
  </si>
  <si>
    <t>Servicios de bibliotecas y archivos</t>
  </si>
  <si>
    <t>Servicios de bibliotecas</t>
  </si>
  <si>
    <t>84510</t>
  </si>
  <si>
    <t>84520</t>
  </si>
  <si>
    <t>Servicios de archivos</t>
  </si>
  <si>
    <t>846</t>
  </si>
  <si>
    <t>Servicios de programación, distribución y transmisión de programas</t>
  </si>
  <si>
    <t xml:space="preserve">Servicios de transmisión de programas de radio y televisión </t>
  </si>
  <si>
    <t>Servicios de transmisión de programas de radio</t>
  </si>
  <si>
    <t>96160*</t>
  </si>
  <si>
    <t>Servicios de transmisión de programas de televisión</t>
  </si>
  <si>
    <t>Servicios de programación de canales de radio y televisión</t>
  </si>
  <si>
    <t xml:space="preserve">Servicios de programación de canales de radio </t>
  </si>
  <si>
    <t xml:space="preserve">Servicios de programación para canales de televisión </t>
  </si>
  <si>
    <t xml:space="preserve">Servicios de transmisión y distribución de programación multicanal </t>
  </si>
  <si>
    <t>Servicios de transmisión</t>
  </si>
  <si>
    <t xml:space="preserve">Servicios de distribución de programas, en paquete básico de programación </t>
  </si>
  <si>
    <t>84170*</t>
  </si>
  <si>
    <t xml:space="preserve">Servicios de distribución de programas, en paquete controlado de programación </t>
  </si>
  <si>
    <t>Servicios de distribución de programas, programación de películas (pago por ver)</t>
  </si>
  <si>
    <t>DIVISIÓN 85</t>
  </si>
  <si>
    <t>SERVICIOS DE SOPORTE</t>
  </si>
  <si>
    <t>Servicios de empleo</t>
  </si>
  <si>
    <t>Búsqueda de personal y servicios de referencia</t>
  </si>
  <si>
    <t>Servicios de búsqueda de talento ejecutivo</t>
  </si>
  <si>
    <r>
      <t>Servicios de colocación de empleo permanent</t>
    </r>
    <r>
      <rPr>
        <sz val="10"/>
        <color indexed="10"/>
        <rFont val="Futura Std Book"/>
        <family val="2"/>
      </rPr>
      <t>e</t>
    </r>
    <r>
      <rPr>
        <sz val="10"/>
        <rFont val="Futura Std Book"/>
        <family val="2"/>
      </rPr>
      <t xml:space="preserve"> (excepto los servicios de búsqueda de talento ejecutivo</t>
    </r>
    <r>
      <rPr>
        <sz val="10"/>
        <color indexed="10"/>
        <rFont val="Futura Std Book"/>
        <family val="2"/>
      </rPr>
      <t>)</t>
    </r>
  </si>
  <si>
    <t>Servicios de suministro de personal (mano de obra)</t>
  </si>
  <si>
    <t>Servicios de contratación de personal</t>
  </si>
  <si>
    <t>85123*, 85129*</t>
  </si>
  <si>
    <t>Servicios de dotación (contratación) temporal de personal</t>
  </si>
  <si>
    <t>85121*, 85122*, 85123*, 85124*, 85129*</t>
  </si>
  <si>
    <r>
      <t>Servicios de dotación (contratación) de personal de largo plazo (n</t>
    </r>
    <r>
      <rPr>
        <sz val="10"/>
        <color indexed="10"/>
        <rFont val="Futura Std Book"/>
        <family val="2"/>
      </rPr>
      <t>ó</t>
    </r>
    <r>
      <rPr>
        <sz val="10"/>
        <rFont val="Futura Std Book"/>
        <family val="2"/>
      </rPr>
      <t>mina)</t>
    </r>
  </si>
  <si>
    <t>Servicios de colocación de personal temporal a permanente</t>
  </si>
  <si>
    <t xml:space="preserve">Servicios de colocación de personal (co-empleo) </t>
  </si>
  <si>
    <t>Servicios de investigación y seguridad</t>
  </si>
  <si>
    <t>Servicios de investigación</t>
  </si>
  <si>
    <t>Servicios de consultoría en seguridad</t>
  </si>
  <si>
    <t>Servicios de sistemas de seguridad</t>
  </si>
  <si>
    <t>Servicios de vehículos blindados</t>
  </si>
  <si>
    <t>Servicios de protección (guardas de seguridad)</t>
  </si>
  <si>
    <t>Otros servicios de seguridad</t>
  </si>
  <si>
    <t>Servicios de limpieza</t>
  </si>
  <si>
    <t>Servicios de desinfección y exterminación</t>
  </si>
  <si>
    <t>Servicios de limpieza de ventanas</t>
  </si>
  <si>
    <t>Servicios de limpieza general</t>
  </si>
  <si>
    <t>Servicios especializados de limpieza</t>
  </si>
  <si>
    <t>Servicios de empaque</t>
  </si>
  <si>
    <t>Servicios de organización de viajes, operadores turísticos y servicios conexos</t>
  </si>
  <si>
    <t>Servicios de reserva para transporte</t>
  </si>
  <si>
    <t>Servicios de reserva para transporte aéreo</t>
  </si>
  <si>
    <t>67811*, 67813*</t>
  </si>
  <si>
    <t>Servicios de reserva para transporte por ferrocarril</t>
  </si>
  <si>
    <t>Servicios de reserva para transporte por autobús</t>
  </si>
  <si>
    <t>Servicios de reserva para alquiler de vehículos</t>
  </si>
  <si>
    <t>Otros servicios de reserva y organización de transporte n.c.p.</t>
  </si>
  <si>
    <t>Servicios de reserva de alojamiento, cruceros y paquetes turísticos</t>
  </si>
  <si>
    <t>Servicios de reserva de alojamiento</t>
  </si>
  <si>
    <t>Servicios de intercambio de tiempo compartido</t>
  </si>
  <si>
    <t>67813*</t>
  </si>
  <si>
    <t>Servicios de reserva de cruceros</t>
  </si>
  <si>
    <t>Servicios de reserva de paquetes turísticos</t>
  </si>
  <si>
    <t>Otros servicios de reserva</t>
  </si>
  <si>
    <t>Servicios de reserva de centros de convenciones, centros de congresos y salas de exposiciones</t>
  </si>
  <si>
    <t>Servicios de reserva de entradas para eventos, servicios de entretenimiento y esparcimiento y otros servicios de reserva</t>
  </si>
  <si>
    <t>96230*, 96411*, 96421*, 96422*, 96520*, 96910*</t>
  </si>
  <si>
    <t>Servicios de operadores turísticos</t>
  </si>
  <si>
    <t>Servicios de guías de turismo</t>
  </si>
  <si>
    <t>Servicios de promoción turística y de información al visitante</t>
  </si>
  <si>
    <t>Servicios de promoción turística</t>
  </si>
  <si>
    <t>Servicios de información al visitante</t>
  </si>
  <si>
    <t>Otros servicios auxiliares</t>
  </si>
  <si>
    <t>Servicios de información crediticia</t>
  </si>
  <si>
    <t>Servicios de agencias de cobranza</t>
  </si>
  <si>
    <t>Servicios auxiliares por teléfono</t>
  </si>
  <si>
    <r>
      <t>Servicios de centros de llamadas telefónicas (</t>
    </r>
    <r>
      <rPr>
        <i/>
        <sz val="10"/>
        <rFont val="Futura Std Book"/>
        <family val="2"/>
      </rPr>
      <t>call center</t>
    </r>
    <r>
      <rPr>
        <sz val="10"/>
        <rFont val="Futura Std Book"/>
        <family val="2"/>
      </rPr>
      <t>)</t>
    </r>
  </si>
  <si>
    <t>Otros servicios auxiliares por teléfono</t>
  </si>
  <si>
    <t>Servicios administrativos combinados de oficina</t>
  </si>
  <si>
    <t>85990*</t>
  </si>
  <si>
    <t>Servicios auxiliares especializados de oficina</t>
  </si>
  <si>
    <t>Servicios de copia y reproducción</t>
  </si>
  <si>
    <t>Servicios de compilación de listas para envíos por correo</t>
  </si>
  <si>
    <t>85950*</t>
  </si>
  <si>
    <t>Servicios de correo</t>
  </si>
  <si>
    <t>Servicios de preparación de documentos y otros servicios especializados de apoyo a oficina</t>
  </si>
  <si>
    <t>Servicios de organización y asistencia de convenciones y ferias</t>
  </si>
  <si>
    <t>Servicios de organización y asistencia de convenciones</t>
  </si>
  <si>
    <t>85970*</t>
  </si>
  <si>
    <t>Servicios de organización y asistencia de ferias comerciales</t>
  </si>
  <si>
    <t>Servicios de mantenimiento y cuidado del paisaje</t>
  </si>
  <si>
    <t>Otros servicios de apoyo y de información n.c.p.</t>
  </si>
  <si>
    <t>Otros servicios de información</t>
  </si>
  <si>
    <t>Otros servicios de apoyo n.c.p.</t>
  </si>
  <si>
    <t>DIVISIÓN 86</t>
  </si>
  <si>
    <t>SERVICIOS DE APOYO A LA AGRICULTURA, LA CAZA, LA SILVICULTURA, LA PESCA, LA MINERÍA Y LOS SERVICIOS PÚBLICOS</t>
  </si>
  <si>
    <t xml:space="preserve">Servicios de apoyo a la agricultura, la caza, la silvicultura y la pesca </t>
  </si>
  <si>
    <t>Servicios de apoyo a la producción de cultivos</t>
  </si>
  <si>
    <t>Servicios agrícolas posteriores a la cosecha</t>
  </si>
  <si>
    <t>86110*</t>
  </si>
  <si>
    <t>Servicios de procesamiento de semillas</t>
  </si>
  <si>
    <t>Servicios preparatorios para la siembra y la cosecha</t>
  </si>
  <si>
    <t>Otros servicios de apoyo a la producción agrícola</t>
  </si>
  <si>
    <t>Servicios pecuarios</t>
  </si>
  <si>
    <t>Servicios de cría de animales de granja</t>
  </si>
  <si>
    <t>Otros servicios de cría de animales</t>
  </si>
  <si>
    <t>Servicios de apoyo a la caza</t>
  </si>
  <si>
    <t>Servicios de apoyo a la silvicultura y explotación forestal</t>
  </si>
  <si>
    <t>Servicios de apoyo a la pesca</t>
  </si>
  <si>
    <t>Servicios de apoyo a la minería</t>
  </si>
  <si>
    <t>Servicios de apoyo a la extracción de petróleo y gas</t>
  </si>
  <si>
    <t>86210*</t>
  </si>
  <si>
    <t>Servicios de apoyo a otras industrias mineras</t>
  </si>
  <si>
    <t>Servicios de apoyo a la distribución de electricidad, gas y agua</t>
  </si>
  <si>
    <t>Servicios de apoyo a la transmisión y distribución de electricidad</t>
  </si>
  <si>
    <t>Servicios de transmisión de electricidad (a comisión o por contrato)</t>
  </si>
  <si>
    <t>Servicios de distribución de electricidad (a comisión o por contrato)</t>
  </si>
  <si>
    <t>Servicios de distribución de gas por tuberías (a comisión o por contrato)</t>
  </si>
  <si>
    <t>Servicios de distribución de agua por tubería (a comisión o por contrato)</t>
  </si>
  <si>
    <t>86330*</t>
  </si>
  <si>
    <t xml:space="preserve">Servicios de distribución de vapor, agua caliente y aire acondicionado, suministrados por tubería (a comisión o por contrato) </t>
  </si>
  <si>
    <t>Servicios de distribución de agua, excepto a través de la red (a comisión o por contrato)</t>
  </si>
  <si>
    <t>DIVISIÓN 87</t>
  </si>
  <si>
    <t>SERVICIOS DE MANTENIMIENTO, REPARACIÓN E INSTALACIÓN (EXCEPTO SERVICIOS DE CONSTRUCCIÓN)</t>
  </si>
  <si>
    <t>871</t>
  </si>
  <si>
    <t>Servicios de mantenimiento y reparación de productos metálicos elaborados, maquinaria y equipo</t>
  </si>
  <si>
    <t>87110</t>
  </si>
  <si>
    <t>Servicios de mantenimiento y reparación de productos metálicos elaborados, excepto maquinaria y equipo</t>
  </si>
  <si>
    <t>Servicios de mantenimiento y reparación de productos metálicos estructurales y sus partes</t>
  </si>
  <si>
    <t>Servicios de mantenimiento y reparación de depósitos, cisternas y recipientes de hierro, acero o aluminio</t>
  </si>
  <si>
    <t>Servicios de mantenimiento y reparación de calderas generadoras de vapor de agua (excepto calderas de agua caliente para calefacción central) y sus partes y piezas</t>
  </si>
  <si>
    <t>Servicios de mantenimiento y reparación de otros productos metálicos elaborados n.c.p.</t>
  </si>
  <si>
    <t>87120</t>
  </si>
  <si>
    <t>Servicios de mantenimiento y reparación de maquinaria de oficina y contabilidad</t>
  </si>
  <si>
    <t>87130</t>
  </si>
  <si>
    <t>Servicios de mantenimiento y reparación de computadores y equipo periférico</t>
  </si>
  <si>
    <t>Servicios de mantenimiento y reparación de maquinaria y equipo de transporte</t>
  </si>
  <si>
    <t>87141</t>
  </si>
  <si>
    <t>Servicios de mantenimiento y reparación de vehículos automotores</t>
  </si>
  <si>
    <t>Servicios de mantenimiento y reparación de vehículos automotores para transporte público (autobuses y microbuses)</t>
  </si>
  <si>
    <t>Servicios de mantenimiento y reparación de vehículos automóviles</t>
  </si>
  <si>
    <t>Servicios de mantenimiento y reparación de vehículos automotores n.c.p.</t>
  </si>
  <si>
    <t>87142</t>
  </si>
  <si>
    <t>Servicios de mantenimiento y reparación de motocicletas</t>
  </si>
  <si>
    <t>87143</t>
  </si>
  <si>
    <t>Servicios de mantenimiento y reparación de remolques y semirremolques</t>
  </si>
  <si>
    <t>87144</t>
  </si>
  <si>
    <t>Servicios de mantenimiento y reparación de buques y de otras embarcaciones</t>
  </si>
  <si>
    <t>Reparación de embarcaciones mayores</t>
  </si>
  <si>
    <t>Reparación de embarcaciones menores</t>
  </si>
  <si>
    <t>Servicios de mantenimiento y reparación de buques y de otras embarcaciones n.c.p.</t>
  </si>
  <si>
    <t>87145</t>
  </si>
  <si>
    <t>Servicios de mantenimiento y reparación de aeronaves y naves espaciales</t>
  </si>
  <si>
    <t xml:space="preserve">Reparación de aeronaves </t>
  </si>
  <si>
    <t>Mantenimiento de aeronaves</t>
  </si>
  <si>
    <t>Reparación de partes y piezas para aeronaves</t>
  </si>
  <si>
    <t>Servicios de mantenimiento y reparación de aeronaves y naves espaciales n.c.p.</t>
  </si>
  <si>
    <t>Servicios de mantenimiento y reparación de locomotoras para vías férreas y tranvías, y material rodante</t>
  </si>
  <si>
    <t>87149*</t>
  </si>
  <si>
    <t xml:space="preserve">Reparación de locomotoras </t>
  </si>
  <si>
    <t>Reparación de equipo ferroviario</t>
  </si>
  <si>
    <t>Servicios de mantenimiento y reparación de locomotoras para vías férreas y tranvías, y material rodante n.c.p.</t>
  </si>
  <si>
    <t xml:space="preserve">Servicios de mantenimiento y reparación de otro equipo de transporte n.c.p. </t>
  </si>
  <si>
    <t>Servicios de mantenimiento y reparación de otra maquinaria y otro equipo</t>
  </si>
  <si>
    <t>Servicios de mantenimiento y reparación de electrodomésticos</t>
  </si>
  <si>
    <t>87151*</t>
  </si>
  <si>
    <t>87152</t>
  </si>
  <si>
    <t>Servicios de mantenimiento y reparación de maquinaria y aparatos eléctricos n.c.p.</t>
  </si>
  <si>
    <t>Mantenimiento y reparación de avisos luminosos</t>
  </si>
  <si>
    <t>Servicios de mantenimiento y reparación de motores, transformadores y generadores eléctricos</t>
  </si>
  <si>
    <t>Servicios de mantenimiento y reparación de aparatos de distribución y control eléctrico</t>
  </si>
  <si>
    <t>87153</t>
  </si>
  <si>
    <t>Servicios de mantenimiento y reparación de equipos y aparatos de telecomunicaciones</t>
  </si>
  <si>
    <t>Servicios de mantenimiento y reparación de teléfonos celulares</t>
  </si>
  <si>
    <t>Servicios de mantenimiento y reparación de equipo de transmisión de datos/módems y de comunicaciones (como enrutadores, puentes, etc.)</t>
  </si>
  <si>
    <t>Servicios de mantenimiento de cámaras de televisión y de video de uso comercial</t>
  </si>
  <si>
    <t>Servicios de mantenimiento y reparación de equipos y aparatos de telecomunicaciones n.c.p.</t>
  </si>
  <si>
    <t>87154</t>
  </si>
  <si>
    <t>Servicios de mantenimiento y reparación de instrumentos médicos, de precisión y ópticos; equipo de medición, prueba, navegación y control</t>
  </si>
  <si>
    <t xml:space="preserve">Servicios de mantenimiento y reparación de instrumentos ópticos </t>
  </si>
  <si>
    <t>Servicios de mantenimiento y reparación de equipo de irradiación y equipo electrónico de uso médico y terapéutico</t>
  </si>
  <si>
    <t xml:space="preserve">Servicios de mantenimiento y reparación de equipo de medición, prueba, navegación y control </t>
  </si>
  <si>
    <t>Servicios de mantenimiento y reparación de equipos electrónicos de consumo</t>
  </si>
  <si>
    <t>Servicios de mantenimiento y reparación de equipos electrónicos de consumo doméstico (receptores de radio y televisión; grabadoras de video [VCR, DVD, etc.], reproductores de CD, DVD, etc., cámaras de video de tipo casero, etc.)</t>
  </si>
  <si>
    <t>Servicios de mantenimiento y reparación de maquinaria industrial</t>
  </si>
  <si>
    <t>87159*</t>
  </si>
  <si>
    <t>Servicios de mantenimiento y reparación de motores de combustión interna y turbinas</t>
  </si>
  <si>
    <t>Servicios de mantenimiento y reparación de bombas, compresores, válvulas, motores de fuerza hidráulica y de potencia neumática</t>
  </si>
  <si>
    <t>Servicios de mantenimiento y reparación de cojinetes, engranajes, trenes de engranaje y elementos de transmisión</t>
  </si>
  <si>
    <t>Servicios de mantenimiento y reparación de hornos, hogares y quemadores industriales</t>
  </si>
  <si>
    <t>Servicios de mantenimiento y reparación de equipo de elevación y manipulación y sus partes y piezas</t>
  </si>
  <si>
    <t>Servicios de mantenimiento y reparación de herramientas de mano con motor incorporado</t>
  </si>
  <si>
    <t xml:space="preserve">Servicios de mantenimiento y reparación de maquinaria y equipo de uso especial (agrícola, forestal, metalúrgico y minero) </t>
  </si>
  <si>
    <t>Reparación de maquinaria agrícola n.c.p.</t>
  </si>
  <si>
    <t xml:space="preserve">Servicios de mantenimiento y reparación de máquinas de uso general n.c.p. </t>
  </si>
  <si>
    <t>Servicios de mantenimiento y reparación de ascensores y escaleras mecánicas</t>
  </si>
  <si>
    <t>Servicio de mantenimiento y reparación de ascensores</t>
  </si>
  <si>
    <t>Servicios de mantenimiento y reparación de otros equipos n.c.p.</t>
  </si>
  <si>
    <t>872</t>
  </si>
  <si>
    <t>Servicios de reparación de otros bienes</t>
  </si>
  <si>
    <t>Servicios de reparación de calzado y artículos de cuero</t>
  </si>
  <si>
    <t>87210</t>
  </si>
  <si>
    <t>Servicios de reparación de relojes y joyas</t>
  </si>
  <si>
    <t>87220</t>
  </si>
  <si>
    <t>Servicios de reparación de prendas de vestir y textiles para el hogar</t>
  </si>
  <si>
    <t>87230</t>
  </si>
  <si>
    <t>Servicios de reparación de muebles</t>
  </si>
  <si>
    <t>87240</t>
  </si>
  <si>
    <t>Restauración y reparación de muebles</t>
  </si>
  <si>
    <t>87290</t>
  </si>
  <si>
    <t>Servicios de mantenimiento y reparación de otros bienes n.c.p.</t>
  </si>
  <si>
    <t>Servicios de mantenimiento y reparación de bicicletas y otros velocípedos sin motor</t>
  </si>
  <si>
    <t>Servicios de mantenimiento y reparación de sillones de ruedas para personas con discapacidad</t>
  </si>
  <si>
    <t>Servicios de reparación de instrumentos musicales</t>
  </si>
  <si>
    <t>Servicios de mantenimiento y reparación de otros efectos personales y enseres domésticos n.c.p.</t>
  </si>
  <si>
    <t>873</t>
  </si>
  <si>
    <t>Servicios de instalación (distintos de los servicios de construcción)</t>
  </si>
  <si>
    <t>Servicios de instalación de productos metálicos elaborados, excepto maquinaria y equipo</t>
  </si>
  <si>
    <t>87310</t>
  </si>
  <si>
    <t>Servicios de instalación de productos metálicos estructurales y sus partes</t>
  </si>
  <si>
    <t>Servicios de instalación de depósitos, cisternas y recipientes de hierro, acero o aluminio</t>
  </si>
  <si>
    <t>Servicios de instalación de calderas generadoras de vapor de agua (excepto calderas de agua caliente para calefacción central) y sus partes y piezas</t>
  </si>
  <si>
    <t xml:space="preserve">Servicio de instalación de otros productos metálicos elaborados n.c.p. </t>
  </si>
  <si>
    <t>Servicios de instalación de maquinaria y equipo para el sector industrial</t>
  </si>
  <si>
    <t>87320</t>
  </si>
  <si>
    <t>Servicios de instalación de motores de combustión interna y turbinas</t>
  </si>
  <si>
    <t>Servicios de instalación de bombas, compresores, válvulas, motores de fuerza hidráulica y de potencia neumática</t>
  </si>
  <si>
    <t>Servicios de instalación de hornos, hogares y quemadores industriales</t>
  </si>
  <si>
    <t>Servicios de instalación de equipo de elevación y manipulación y sus partes y piezas</t>
  </si>
  <si>
    <t>Servicios de instalación de maquinaria de uso especial (agrícola, forestal, metalúrgico y minero)</t>
  </si>
  <si>
    <t>Servicios de instalación de máquinas de uso general n.c.p.</t>
  </si>
  <si>
    <t>Servicios de instalación de maquinaria de oficina, contabilidad y computadores</t>
  </si>
  <si>
    <t>Servicios de instalación de unidad central de computadores</t>
  </si>
  <si>
    <t>87330*</t>
  </si>
  <si>
    <t>Servicios de instalación de computadores personales y equipo periférico</t>
  </si>
  <si>
    <t>Servicios de instalación de maquinaria de oficina y de contabilidad</t>
  </si>
  <si>
    <t>87340</t>
  </si>
  <si>
    <t>Servicios de instalación de equipos y aparatos de radio, televisión y comunicaciones</t>
  </si>
  <si>
    <t>87350</t>
  </si>
  <si>
    <t>Servicios de instalación de maquinaria y equipo médico profesional, e instrumentos de precisión y ópticos</t>
  </si>
  <si>
    <t>Servicios de instalación de equipo de irradiación y equipo electrónico de uso médico y terapéutico</t>
  </si>
  <si>
    <t>87360</t>
  </si>
  <si>
    <t>Servicios de instalación de maquinaria y aparatos eléctricos n.c.p.</t>
  </si>
  <si>
    <t>87390</t>
  </si>
  <si>
    <t>Servicios de instalación de otros bienes n.c.p.</t>
  </si>
  <si>
    <t>DIVISIÓN 88</t>
  </si>
  <si>
    <t>SERVICIOS DE FABRICACIÓN DE INSUMOS FÍSICOS QUE SON PROPIEDAD DE OTROS</t>
  </si>
  <si>
    <t>Servicios de fabricación de alimentos, bebidas y tabaco</t>
  </si>
  <si>
    <t>Servicios de procesamiento de carne</t>
  </si>
  <si>
    <t>88111*</t>
  </si>
  <si>
    <t>Corte, empaque y refrigeración de carnes</t>
  </si>
  <si>
    <t>Servicios de procesamiento de pescado</t>
  </si>
  <si>
    <t>Servicios de procesamiento de frutas y verduras</t>
  </si>
  <si>
    <t>Servicios de elaboración de aceites y grasas de origen vegetal y animal</t>
  </si>
  <si>
    <t>Servicios de elaboración de productos lácteos</t>
  </si>
  <si>
    <t>Otros servicios de elaboración de productos alimenticios</t>
  </si>
  <si>
    <t>Servicios de elaboración de productos de molinería</t>
  </si>
  <si>
    <t>Servicios de elaboración de almidones y productos derivados del almidón</t>
  </si>
  <si>
    <t>Servicios de elaboración de productos de panadería</t>
  </si>
  <si>
    <t>Servicios de elaboración de azúcar y panela</t>
  </si>
  <si>
    <t>Servicios de elaboración de cacao, chocolate y productos de confitería</t>
  </si>
  <si>
    <t>Servicios de elaboración de macarrones, fideos, alcuzcuz y productos farináceos similares</t>
  </si>
  <si>
    <t>Servicios de elaboración de comidas y platos preparados</t>
  </si>
  <si>
    <t>Servicios de elaboración de productos de café</t>
  </si>
  <si>
    <t>Servicios de elaboración de otros productos alimenticios n.c.p.</t>
  </si>
  <si>
    <t>Servicios de elaboración de alimentos preparados para animales</t>
  </si>
  <si>
    <t>Servicios de elaboración de bebidas</t>
  </si>
  <si>
    <t>Servicios de destilación, rectificación y mezcla de bebidas alcohólicas</t>
  </si>
  <si>
    <t>Servicios de elaboración de bebidas fermentadas no destiladas</t>
  </si>
  <si>
    <t>Servicios de producción de malta, elaboración de cervezas y otras bebidas malteadas</t>
  </si>
  <si>
    <t>Servicios de elaboración de bebidas no alcohólicas; producción de aguas minerales y de otras aguas embotelladas</t>
  </si>
  <si>
    <t>Servicios de fabricación de tabaco</t>
  </si>
  <si>
    <t>88112</t>
  </si>
  <si>
    <t>Servicios de fabricación de textiles, confecciones y productos de cuero</t>
  </si>
  <si>
    <t>Servicios de fabricación de textiles</t>
  </si>
  <si>
    <t>Servicios de preparación e hilatura de fibras textiles</t>
  </si>
  <si>
    <t>88121*</t>
  </si>
  <si>
    <t xml:space="preserve">Texturizado de fibras </t>
  </si>
  <si>
    <t>Servicios de tejeduría de textiles</t>
  </si>
  <si>
    <t>Servicios de acabado de textiles</t>
  </si>
  <si>
    <t>Acabado y teñido de hilados</t>
  </si>
  <si>
    <t>Acabado, teñido y estampado de tejidos n.c.p. de lana</t>
  </si>
  <si>
    <t>Acabado, teñido y estampado de tejidos n.c.p. de algodón</t>
  </si>
  <si>
    <t>Acabado, teñido y estampado de tejidos n.c.p. de fibras artificiales y sintéticas</t>
  </si>
  <si>
    <t>Acabado , teñido, estampado y aprestamiento de tejidos n.c.p.</t>
  </si>
  <si>
    <t xml:space="preserve">Plisado y trabajos análogos </t>
  </si>
  <si>
    <t>Bordado</t>
  </si>
  <si>
    <t>Servicios de fabricación de tejidos de punto y ganchillo</t>
  </si>
  <si>
    <t>Servicios de confección de artículos con materiales textiles</t>
  </si>
  <si>
    <t>Servicios de fabricación de tapetes y alfombras para pisos</t>
  </si>
  <si>
    <t>Servicios de fabricación de cuerdas, cordeles, bramantes y redes</t>
  </si>
  <si>
    <t>Servicios de fabricación de otros artículos textiles n.c.p.</t>
  </si>
  <si>
    <t>Servicios de fabricación de prendas de vestir</t>
  </si>
  <si>
    <t>Servicios de fabricación de prendas de vestir, excepto prendas de piel</t>
  </si>
  <si>
    <t>88122*</t>
  </si>
  <si>
    <t>Servicios de fabricación de artículos de piel</t>
  </si>
  <si>
    <t>Servicios de fabricación de artículos de punto y ganchillo</t>
  </si>
  <si>
    <t>Servicios de fabricación de productos de cuero</t>
  </si>
  <si>
    <t>Servicios de curtido y recurtido de cueros; recurtido y teñido de pieles</t>
  </si>
  <si>
    <t>88123*</t>
  </si>
  <si>
    <t>Teñido y acabado de cueros curtidos</t>
  </si>
  <si>
    <t>Servicios de fabricación de maletas, bolsos de mano y artículos similares elaborados en cuero</t>
  </si>
  <si>
    <t>Servicios de fabricación de calzado</t>
  </si>
  <si>
    <t>Guarnecido y punteado de calzado</t>
  </si>
  <si>
    <t>883</t>
  </si>
  <si>
    <t>Servicios de fabricación de la madera y el papel</t>
  </si>
  <si>
    <t>Servicios de fabricación de la madera y productos de la madera</t>
  </si>
  <si>
    <t>Servicios de fabricación de la madera</t>
  </si>
  <si>
    <t>88130*</t>
  </si>
  <si>
    <t>Inmunización de maderas</t>
  </si>
  <si>
    <t>Servicios de fabricación de hojas de chapa y paneles de madera</t>
  </si>
  <si>
    <t>Servicios de fabricación de productos, partes y piezas de carpintería</t>
  </si>
  <si>
    <t>Servicios de fabricación de empaques de madera</t>
  </si>
  <si>
    <t>Otros servicios de fabricación de productos de la madera</t>
  </si>
  <si>
    <t>Servicios de fabricación de papel y productos de papel</t>
  </si>
  <si>
    <t>Servicios de fabricación de pulpa, papel y cartón</t>
  </si>
  <si>
    <t>88140*</t>
  </si>
  <si>
    <t>Servicios de fabricación de papel y cartón corrugado</t>
  </si>
  <si>
    <t>Servicios de fabricación de otros artículos de papel</t>
  </si>
  <si>
    <t>884</t>
  </si>
  <si>
    <t>Servicios de fabricación de productos de la refinación del petróleo, productos químicos y farmacéuticos</t>
  </si>
  <si>
    <t>Servicios de fabricación de productos de horno de coque, de la refinación del petróleo y mezcla de combustibles</t>
  </si>
  <si>
    <t>Servicios de fabricación de productos de horno de coque</t>
  </si>
  <si>
    <t>88150*</t>
  </si>
  <si>
    <t>Servicios de fabricación de productos de la refinación del petróleo</t>
  </si>
  <si>
    <t>Servicios de mezcla de combustibles</t>
  </si>
  <si>
    <t>Servicios de fabricación de productos químicos</t>
  </si>
  <si>
    <t>Servicios de fabricación de productos químicos básicos</t>
  </si>
  <si>
    <t>88150*, 88160*</t>
  </si>
  <si>
    <t>Servicios de fabricación de abonos y compuestos nitrogenados</t>
  </si>
  <si>
    <t>88160*</t>
  </si>
  <si>
    <t>Servicios de fabricación de plásticos en formas primarias</t>
  </si>
  <si>
    <t>Servicios de fabricación de caucho sintético en formas primarias</t>
  </si>
  <si>
    <t>Servicios de fabricación de plaguicidas y otros productos químicos de uso agropecuario</t>
  </si>
  <si>
    <t>Servicios de fabricación de pinturas, barnices y revestimientos similares, tintas para impresión y masillas</t>
  </si>
  <si>
    <t>Servicios de fabricación de jabones y detergentes, preparados para limpiar y pulir; perfumes y preparados de tocador</t>
  </si>
  <si>
    <t>Servicios de fabricación de otros productos químicos n.c.p.</t>
  </si>
  <si>
    <t>Servicios de fabricación de fibras sintéticas y artificiales</t>
  </si>
  <si>
    <t>Servicios de fabricación de productos farmacéuticos</t>
  </si>
  <si>
    <t>Servicios de fabricación de productos de caucho, plástico y otros productos minerales no metálicos</t>
  </si>
  <si>
    <t>Servicios de fabricación de productos de caucho y plástico</t>
  </si>
  <si>
    <t>Servicios de fabricación de llantas y neumáticos de caucho</t>
  </si>
  <si>
    <t>88170*</t>
  </si>
  <si>
    <t>Servicios de reencauche de llantas usadas</t>
  </si>
  <si>
    <t>Servicios de fabricación de formas básicas de caucho y otros productos de caucho n.c.p.</t>
  </si>
  <si>
    <t>Servicios de fabricación de productos de plástico</t>
  </si>
  <si>
    <t>Servicios de fabricación de formas básicas de plástico</t>
  </si>
  <si>
    <t>Servicios de fabricación de artículos de plástico n.c.p.</t>
  </si>
  <si>
    <t>Servicios de fabricación de otros productos minerales no metálicos</t>
  </si>
  <si>
    <t>Servicios de fabricación de productos de vidrio</t>
  </si>
  <si>
    <t>88180*</t>
  </si>
  <si>
    <t>Talla y decorado de vidrio</t>
  </si>
  <si>
    <t>Servicios de fabricación de productos refractarios</t>
  </si>
  <si>
    <t xml:space="preserve">Servicios de fabricación de materiales de arcilla para la construcción </t>
  </si>
  <si>
    <t>Servicios de fabricación de otros productos de cerámica y porcelana</t>
  </si>
  <si>
    <t>Decorado de cerámica</t>
  </si>
  <si>
    <t>Servicios de fabricación de cemento, cal y yeso</t>
  </si>
  <si>
    <t>Servicios de fabricación de artículos de hormigón, cemento y yeso</t>
  </si>
  <si>
    <t>Servicios de corte, tallado y acabado de la piedra</t>
  </si>
  <si>
    <t>Servicios de fabricación de otros productos minerales no metálicos n.c.p.</t>
  </si>
  <si>
    <t>886</t>
  </si>
  <si>
    <t>Servicios de fabricación de productos metalúrgicos básicos</t>
  </si>
  <si>
    <t>Servicios de fabricación de productos de las industrias básicas de hierro y acero</t>
  </si>
  <si>
    <t>88213*</t>
  </si>
  <si>
    <t>Servicios de fabricación de productos de las industrias básicas de metales preciosos y otros metales no ferrosos</t>
  </si>
  <si>
    <t>887</t>
  </si>
  <si>
    <t>Servicios de fabricación de productos metálicos elaborados, maquinaria y equipo</t>
  </si>
  <si>
    <t>Servicio de fabricación de productos metálicos para uso estructural, tanques, depósitos y generadores de vapor</t>
  </si>
  <si>
    <t>Servicios de fabricación de productos metálicos estructurales</t>
  </si>
  <si>
    <t>88219*</t>
  </si>
  <si>
    <t>Servicio de fabricación de tanques, depósitos y contenedores de metal</t>
  </si>
  <si>
    <t>Servicios de fabricación de generadores de vapor</t>
  </si>
  <si>
    <t>Servicios de fabricación de armas y municiones</t>
  </si>
  <si>
    <t>Servicios de tratamiento de metales y fabricación de otros productos elaborados de metal</t>
  </si>
  <si>
    <t>Servicios de tratamiento y revestimiento de metales</t>
  </si>
  <si>
    <t>Esmaltado de metales comunes</t>
  </si>
  <si>
    <t xml:space="preserve">Enchapado y revestimiento de metales comunes </t>
  </si>
  <si>
    <t>Galvanizado de metales comunes</t>
  </si>
  <si>
    <t>Cromado, niquelado y electrobrillado de metales comunes</t>
  </si>
  <si>
    <t>Temple de metales</t>
  </si>
  <si>
    <t xml:space="preserve">Anodización </t>
  </si>
  <si>
    <t>Servicios de mecanizado de metales</t>
  </si>
  <si>
    <t>Servicio de mecanizado, fresado y torneado de piezas metálicas</t>
  </si>
  <si>
    <t>Servicio de corte con láser o agua piezas principalmente metálicas</t>
  </si>
  <si>
    <t>Servicio de marcado o grabado con láser de piezas principalmente metálicas</t>
  </si>
  <si>
    <t>Otros servicios de corte (excepto láser o agua) de piezas principalmente metálicas</t>
  </si>
  <si>
    <t>Servicios de fabricación de artículos de cuchillería, herramientas de mano y artículos de ferretería</t>
  </si>
  <si>
    <t>Servicios de fabricación de otros productos elaborados de metal n.c.p.</t>
  </si>
  <si>
    <t>Servicios de fabricación de computadores y productos electrónicos y ópticos</t>
  </si>
  <si>
    <t>Servicios de fabricación de tableros y componentes electrónicos</t>
  </si>
  <si>
    <t>88233*</t>
  </si>
  <si>
    <t>Servicios de fabricación de computadores y equipo periférico</t>
  </si>
  <si>
    <t>88231*</t>
  </si>
  <si>
    <t>Fabricación y ensamble de computadores y microcomputadores</t>
  </si>
  <si>
    <t>Servicios de fabricación de equipos de comunicación</t>
  </si>
  <si>
    <t>Servicios de fabricación de productos electrónicos de consumo</t>
  </si>
  <si>
    <t>Servicios de fabricación de equipos de medición, prueba, navegación y control</t>
  </si>
  <si>
    <t>88234*</t>
  </si>
  <si>
    <t>Servicios de fabricación de relojes y relojes de pulsera</t>
  </si>
  <si>
    <t>Servicios de fabricación de equipos de irradiación, electromédicos y electroterapéuticos</t>
  </si>
  <si>
    <t>Servicios de fabricación de instrumentos ópticos y equipo fotográfico</t>
  </si>
  <si>
    <t xml:space="preserve">Servicios de fabricación de medios magnéticos y ópticos </t>
  </si>
  <si>
    <t>Servicios de fabricación de equipo eléctrico</t>
  </si>
  <si>
    <t>Servicios de fabricación de motores eléctricos, generadores, transformadores y aparatos de distribución y control de la electricidad</t>
  </si>
  <si>
    <t>88232*</t>
  </si>
  <si>
    <t>Servicios de fabricación de baterías y acumuladores</t>
  </si>
  <si>
    <t>Servicios de fabricación de cable de fibra óptica</t>
  </si>
  <si>
    <t>Servicios de fabricación de otros alambres y cables electrónicos y eléctricos</t>
  </si>
  <si>
    <t>Servicios de fabricación de dispositivos de cableado</t>
  </si>
  <si>
    <t>88170*
88232*</t>
  </si>
  <si>
    <t>Servicios de fabricación de equipo de iluminación eléctrica</t>
  </si>
  <si>
    <t>Servicios de fabricación de electrodomésticos</t>
  </si>
  <si>
    <t>88239*</t>
  </si>
  <si>
    <t>Servicios de fabricación de otros equipos eléctricos</t>
  </si>
  <si>
    <t>Servicios de fabricación de maquinaria para uso general</t>
  </si>
  <si>
    <t>Servicios de fabricación de motores, turbinas y partes para motores de combustión interna</t>
  </si>
  <si>
    <t>Reconstrucción de partes para motores de vehículos livianos</t>
  </si>
  <si>
    <t>Reconstrucción de partes para motores de maquinaria pesada</t>
  </si>
  <si>
    <t>Reconstrucción de calderas y motores marinos</t>
  </si>
  <si>
    <t>Servicios de fabricación de equipos de potencia hidráulica y neumática</t>
  </si>
  <si>
    <t>Servicios de fabricación de otras bombas, compresores, grifos y válvulas</t>
  </si>
  <si>
    <t>Servicios de fabricación de cojinetes, engranajes, trenes de engranaje y piezas de transmisión</t>
  </si>
  <si>
    <t>Servicios de fabricación de hornos, hogares y quemadores industriales</t>
  </si>
  <si>
    <t>Servicios de fabricación de equipos de elevación y manipulación</t>
  </si>
  <si>
    <t>Servicios de fabricación de maquinaria y equipo para oficina (excepto computadores y equipo periférico)</t>
  </si>
  <si>
    <t>Servicios de fabricación de herramientas manuales con motor</t>
  </si>
  <si>
    <t>Servicios de fabricación de otros tipos de maquinaria y equipo de uso general n.c.p.</t>
  </si>
  <si>
    <t>Servicios de fabricación de maquinaria de uso especial</t>
  </si>
  <si>
    <t>Servicios de fabricación de maquinaria agrícola y forestal</t>
  </si>
  <si>
    <t>Servicios de fabricación de maquinaria para la conformación de metales y máquinas herramienta</t>
  </si>
  <si>
    <t>Reconstrucción de máquinas-herramientas para cortar y conformar metales</t>
  </si>
  <si>
    <t>Servicios de fabricación de maquinaria para la metalurgia</t>
  </si>
  <si>
    <t>Servicios de fabricación de maquinaria para la explotación de minas y canteras y para obras de construcción</t>
  </si>
  <si>
    <t>Servicios de fabricación de maquinaria para el procesamiento de alimentos, bebidas y tabaco</t>
  </si>
  <si>
    <t>Servicios de fabricación de maquinaria para la producción de textiles, prendas de vestir y artículos de cuero</t>
  </si>
  <si>
    <t>Reconstrucción de máquinas para textiles</t>
  </si>
  <si>
    <t>Servicios de fabricación de otros tipos de maquinaria y equipo de uso especial n.c.p.</t>
  </si>
  <si>
    <r>
      <t>Reconstrucción de maquinaria industrial n.c.p</t>
    </r>
    <r>
      <rPr>
        <sz val="10"/>
        <color indexed="10"/>
        <rFont val="Futura Std Book"/>
        <family val="2"/>
      </rPr>
      <t>.</t>
    </r>
    <r>
      <rPr>
        <sz val="10"/>
        <rFont val="Futura Std Book"/>
        <family val="2"/>
      </rPr>
      <t xml:space="preserve"> </t>
    </r>
  </si>
  <si>
    <t>888</t>
  </si>
  <si>
    <t>Servicios de fabricación de equipo de transporte</t>
  </si>
  <si>
    <t>Servicios de fabricación de vehículos automotores y remolques</t>
  </si>
  <si>
    <t>Servicios de fabricación de vehículos automotores</t>
  </si>
  <si>
    <t>88221*</t>
  </si>
  <si>
    <r>
      <t>Ensamble de unidades C.K.D</t>
    </r>
    <r>
      <rPr>
        <sz val="10"/>
        <color indexed="10"/>
        <rFont val="Futura Std Book"/>
        <family val="2"/>
      </rPr>
      <t>.</t>
    </r>
    <r>
      <rPr>
        <sz val="10"/>
        <rFont val="Futura Std Book"/>
        <family val="2"/>
      </rPr>
      <t xml:space="preserve"> para automóviles </t>
    </r>
  </si>
  <si>
    <r>
      <t>Ensamble de unidades C.K.D</t>
    </r>
    <r>
      <rPr>
        <sz val="10"/>
        <color indexed="10"/>
        <rFont val="Futura Std Book"/>
        <family val="2"/>
      </rPr>
      <t>.</t>
    </r>
    <r>
      <rPr>
        <sz val="10"/>
        <rFont val="Futura Std Book"/>
        <family val="2"/>
      </rPr>
      <t xml:space="preserve"> para vehículos pesados</t>
    </r>
  </si>
  <si>
    <t>Reconstrucción de motores para vehículos automotores</t>
  </si>
  <si>
    <t>Servicios de fabricación de remolques y semirremolques</t>
  </si>
  <si>
    <t>Blindaje de partes y piezas para vehículos automotores</t>
  </si>
  <si>
    <t>Servicios de fabricación de partes, piezas y accesorios para vehículos automotores</t>
  </si>
  <si>
    <r>
      <t>Reconstrucción de partes n.c.p</t>
    </r>
    <r>
      <rPr>
        <sz val="10"/>
        <color indexed="10"/>
        <rFont val="Futura Std Book"/>
        <family val="2"/>
      </rPr>
      <t xml:space="preserve">. </t>
    </r>
    <r>
      <rPr>
        <sz val="10"/>
        <rFont val="Futura Std Book"/>
        <family val="2"/>
      </rPr>
      <t>para vehículos automotores</t>
    </r>
  </si>
  <si>
    <t>Servicios de fabricación de otros equipos de transporte</t>
  </si>
  <si>
    <t>Servicios de construcción de barcos y de estructuras flotantes</t>
  </si>
  <si>
    <t>88229*</t>
  </si>
  <si>
    <t>Servicios de construcción de embarcaciones de recreo y deporte</t>
  </si>
  <si>
    <t>Reconstrucción de embarcaciones mayores</t>
  </si>
  <si>
    <t>Servicios de fabricación de locomotoras y de material rodante para ferrocarriles</t>
  </si>
  <si>
    <t>Servicios de fabricación de aeronaves, naves espaciales y maquinaria conexa</t>
  </si>
  <si>
    <t>Ensamble de aeronaves</t>
  </si>
  <si>
    <t xml:space="preserve">Reconstrucción de aeronaves </t>
  </si>
  <si>
    <t>Servicios de fabricación de vehículos militares de combate</t>
  </si>
  <si>
    <t>Servicios de fabricación de motocicletas</t>
  </si>
  <si>
    <t>Servicios de fabricación de bicicletas y sillas de ruedas para personas con discapacidad</t>
  </si>
  <si>
    <t>Servicios de fabricación de otros equipos de transporte n.c.p.</t>
  </si>
  <si>
    <t>889</t>
  </si>
  <si>
    <t>Otros servicios de fabricación</t>
  </si>
  <si>
    <t>Servicios de fabricación de muebles</t>
  </si>
  <si>
    <t>88190*</t>
  </si>
  <si>
    <t>Acabado de muebles</t>
  </si>
  <si>
    <t>Tapizado de muebles</t>
  </si>
  <si>
    <t>Servicios de fabricación de joyas</t>
  </si>
  <si>
    <t>Servicios de fabricación de bisutería</t>
  </si>
  <si>
    <t>Servicios de fabricación de instrumentos musicales</t>
  </si>
  <si>
    <t>Servicios de fabricación de artículos y equipo para la práctica del deporte</t>
  </si>
  <si>
    <t>Servicios de fabricación de juegos y juguetes</t>
  </si>
  <si>
    <t>Servicios de fabricación de instrumentos, aparatos y materiales médicos y odontológicos (incluido mobiliario)</t>
  </si>
  <si>
    <t>Talla de lentes oftálmicos; incluye los de contacto</t>
  </si>
  <si>
    <t>Tratamientos especiales a lentes oftalmológicos (antirreflejo-antirrayado, etc.)</t>
  </si>
  <si>
    <t>Otros servicios de fabricación n.c.p.</t>
  </si>
  <si>
    <t>Metalización de artículos de plástico y de vidrio</t>
  </si>
  <si>
    <t>DIVISIÓN 89</t>
  </si>
  <si>
    <t xml:space="preserve">OTROS SERVICIOS DE fabricación; SERVICIOS DE EDICIÓN, IMPRESIÓN Y REPRODUCCIÓN; SERVICIOS DE RECUPERACIÓN DE MATERIALES </t>
  </si>
  <si>
    <t xml:space="preserve">Servicios de edición, impresión y reproducción </t>
  </si>
  <si>
    <t>Servicios editoriales, a comisión o por contrato</t>
  </si>
  <si>
    <t>Reproducción de pinturas originales, grabados y similares</t>
  </si>
  <si>
    <t>Servicios de impresión y reproducción de información grabada, a comisión o por contrato</t>
  </si>
  <si>
    <t>Servicios de impresión</t>
  </si>
  <si>
    <t>Servicios de Impresión litográfica en hojalata</t>
  </si>
  <si>
    <t>Servicios de impresión litográfica en plástico</t>
  </si>
  <si>
    <t>Vallas, avisos y otros similares elaborados en material textil</t>
  </si>
  <si>
    <t>Servicios de impresión de fotonovelas, historietas, horóscopos y juegos de azar en fascículos, folletos, hojas sueltas e impresos similares-terceros</t>
  </si>
  <si>
    <t>Servicios de impresión de libros en fascículos, folletos, hojas sueltas e impresos similares-terceros</t>
  </si>
  <si>
    <t xml:space="preserve">Servicios de impresión de diccionarios y enciclopedias, incluso en fascículos-terceros </t>
  </si>
  <si>
    <t>Servicios de impresión de libros escolares-terceros</t>
  </si>
  <si>
    <t>Servicios de impresión de libros científicos y técnicos-terceros</t>
  </si>
  <si>
    <t>Servicios de impresión de libros de arte y literatura-terceros</t>
  </si>
  <si>
    <t>Servicios de impresión de libros temáticos diversos-terceros</t>
  </si>
  <si>
    <t>Servicios de impresión de libros animados-terceros</t>
  </si>
  <si>
    <t>Servicios de impresión de libros religiosos-terceros</t>
  </si>
  <si>
    <t>Servicios de impresión de libros (cuadernos) para dibujar y colorear-terceros</t>
  </si>
  <si>
    <t>Servicios de impresión de fotonovelas, historietas, horóscopos y juegos de azar, en forma de libros-terceros</t>
  </si>
  <si>
    <t>Servicios de impresión de mapas y láminas didácticas-terceros</t>
  </si>
  <si>
    <t>Servicios de impresión de atlas y libros de mapas o cartas geográficas-terceros</t>
  </si>
  <si>
    <t>Servicios de impresión de mapas murales, planos topográficos, en forma de libros o folletos-terceros</t>
  </si>
  <si>
    <t>Servicios de impresión de partituras, incluso con ilustraciones o encuadernadas-terceros</t>
  </si>
  <si>
    <t>Servicios de impresión de periódicos publicados cuatro o más veces por semana-terceros</t>
  </si>
  <si>
    <t>Servicios de impresión de revistas publicadas cuatro o más veces por semana-terceros</t>
  </si>
  <si>
    <t>Servicios de impresión de magazines, tiras cómicas o historietas graficas publicados cuatro o más veces por semana-terceros</t>
  </si>
  <si>
    <t>Servicios de impresión de periódicos publicados menos de cuatro veces por semana-terceros</t>
  </si>
  <si>
    <t>Servicios de impresión de revistas publicados menos de cuatro veces por semana-terceros</t>
  </si>
  <si>
    <t>Servicios de impresión de magazines, tiras cómicas o historietas graficas, publicados menos de cuatro veces por semana-terceros</t>
  </si>
  <si>
    <t>Servicios de impresión de billetes de banco sin emitir-terceros</t>
  </si>
  <si>
    <t>Servicios de impresión de formas para cheques y letras-terceros</t>
  </si>
  <si>
    <t>Servicios de impresión de bonos y títulos de acciones sin emitir-terceros</t>
  </si>
  <si>
    <t>Servicios de impresión de papel sellado-terceros</t>
  </si>
  <si>
    <t>Servicios de impresión de estampillas de correo, timbre nacional y otras-terceros</t>
  </si>
  <si>
    <t>Servicios de impresión de sellos de garantía de papel-terceros</t>
  </si>
  <si>
    <t>Servicios de impresos en papel de seguridad-terceros</t>
  </si>
  <si>
    <t>Servicios de impresión de tarjetas en papel-terceros</t>
  </si>
  <si>
    <t>Servicios de impresión litográfica de tarjetas plásticas sin banda magnética-terceros</t>
  </si>
  <si>
    <t>Servicios de impresión litográfica de tarjetas plásticas con banda magnética y/o chip-terceros</t>
  </si>
  <si>
    <t>Servicios de impresión de carteles litográficos-terceros</t>
  </si>
  <si>
    <t>Servicios de impresión de carteles y avisos-terceros</t>
  </si>
  <si>
    <t>Servicios de impresión de directorios telefónicos y similares-terceros</t>
  </si>
  <si>
    <t xml:space="preserve">Servicios de impresión de catálogos, folletos y otras impresiones publicitarias-terceros </t>
  </si>
  <si>
    <t>Servicios de impresión de volantes publicitarios a una o varias tintas-terceros</t>
  </si>
  <si>
    <t>Servicios de impresión de cromos y estampas-terceros</t>
  </si>
  <si>
    <t xml:space="preserve">Servicios de impresión de calcomanías -terceros </t>
  </si>
  <si>
    <t xml:space="preserve">Servicios de impresión de calendarios y almanaques-terceros </t>
  </si>
  <si>
    <t>Servicios de impresión de billetes para lotería-terceros</t>
  </si>
  <si>
    <t>Servicios de impresión de pasaportes y formas similares de identificación en papel de seguridad-terceros</t>
  </si>
  <si>
    <t>Servicios de impresión de boletería para teatro, rifas, etc.-terceros</t>
  </si>
  <si>
    <t>Servicios de impresión de tiquetes para transporte terrestre-terceros</t>
  </si>
  <si>
    <t>Servicios de impresión de tiquetes para transporte aéreo-terceros</t>
  </si>
  <si>
    <t>Servicios de impresión de formularios y formas continuas-terceros</t>
  </si>
  <si>
    <t>Servicios de impresión de hologramas-terceros</t>
  </si>
  <si>
    <t>Servicios de impresión de carteles en screen-terceros</t>
  </si>
  <si>
    <t>Servicios de impresión de artículos en screen-terceros</t>
  </si>
  <si>
    <t>Servicios de impresión de portadas de revistas-terceros</t>
  </si>
  <si>
    <t xml:space="preserve">Servicio de estampación de prendas n.c.p. </t>
  </si>
  <si>
    <t>Servicios de impresión litográfica n.c.p.</t>
  </si>
  <si>
    <t>Servicios de heliografía n.c.p.</t>
  </si>
  <si>
    <t>Servicios de tipografía n.c.p.</t>
  </si>
  <si>
    <t xml:space="preserve">Servicios relacionados con la impresión </t>
  </si>
  <si>
    <t>Trabajos de fotomecánica y análogos</t>
  </si>
  <si>
    <t>Empastado de libros</t>
  </si>
  <si>
    <t>Servicio de plastificación y laminación</t>
  </si>
  <si>
    <t>Servicio de barnizado</t>
  </si>
  <si>
    <t>Otros trabajos de encuadernación n.c.p.</t>
  </si>
  <si>
    <t>Servicios de reproducción de información grabada, a comisión o por contrato</t>
  </si>
  <si>
    <t>Servicios de reproducción de materiales grabados</t>
  </si>
  <si>
    <t>Servicios de moldeado, estampado, extrusión y fabricación de productos similares de plástico</t>
  </si>
  <si>
    <t>89200</t>
  </si>
  <si>
    <t>Servicio de corte de materiales plásticos</t>
  </si>
  <si>
    <t>Servicios de fundición, forja, estampado y fabricación de productos similares de metales</t>
  </si>
  <si>
    <t xml:space="preserve">Servicios de fundición de hierro y acero </t>
  </si>
  <si>
    <t>89310*</t>
  </si>
  <si>
    <t>Servicios de fundición de metales no ferrosos</t>
  </si>
  <si>
    <t>Servicios de forjado, prensado, estampado, laminado de metales y pulvimetalurgia</t>
  </si>
  <si>
    <t>Servicio forjado de metales</t>
  </si>
  <si>
    <t>Servicios de prensado, estampado y laminado de metales</t>
  </si>
  <si>
    <t>Servicio de pulvimetalurgia</t>
  </si>
  <si>
    <t>Servicios de recuperación de materiales, a comisión o por contrato</t>
  </si>
  <si>
    <t>Servicios de recuperación de desechos metálicos, a comisión o por contrato</t>
  </si>
  <si>
    <t>Servicios de recuperación de desechos no metálicos, a comisión o por contrato</t>
  </si>
  <si>
    <t>SECCIÓN 9</t>
  </si>
  <si>
    <t>SERVICIOS PARA LA COMUNIDAD, SOCIALES Y PERSONALES</t>
  </si>
  <si>
    <t>DIVISIÓN 91</t>
  </si>
  <si>
    <t>SERVICIOS DE LA ADMINISTRACIÓN PÚBLICA Y OTROS SERVICIOS PRESTADOS A LA COMUNIDAD EN GENERAL; SERVICIOS DE SEGURIDAD SOCIAL OBLIGATORIA</t>
  </si>
  <si>
    <t>Servicios administrativos del Gobierno</t>
  </si>
  <si>
    <t>Servicios de la Administración Pública</t>
  </si>
  <si>
    <t>Servicios legislativos de la Administración Pública</t>
  </si>
  <si>
    <t>91111*</t>
  </si>
  <si>
    <t>Servicios ejecutivos de la Administración Pública</t>
  </si>
  <si>
    <t>Servicios financieros y fiscales de la Administración Pública</t>
  </si>
  <si>
    <t>Servicios generales de planificación económica, social y estadística</t>
  </si>
  <si>
    <t>Servicios públicos para la investigación y el desarrollo</t>
  </si>
  <si>
    <t>Servicios de los órganos de control de la Administración Pública</t>
  </si>
  <si>
    <t>91119*</t>
  </si>
  <si>
    <t>Otros servicios públicos generales del Gobierno n.c.p.</t>
  </si>
  <si>
    <t>Servicios de la Administración Pública relacionados con la prestación de servicios de educación, salud, cultural y otros servicios sociales, excepto los servicios de seguros sociales</t>
  </si>
  <si>
    <t>Servicios de la Administración Pública relacionados con la educación</t>
  </si>
  <si>
    <t>Servicios de la Administración Pública relacionados con la salud y los servicios sociales</t>
  </si>
  <si>
    <t>Servicios de la Administración Pública relacionados con la vivienda e infraestructura de servicios públicos</t>
  </si>
  <si>
    <t>Servicios de la Administración Pública relacionados con la recreación, la cultura y la religión</t>
  </si>
  <si>
    <t>Servicios de la Administración Pública relacionados con el funcionamiento eficiente de las empresas</t>
  </si>
  <si>
    <t>Servicios de la Administración Pública relacionados con la agricultura, la silvicultura, la pesca y la caza</t>
  </si>
  <si>
    <t>Servicios de la Administración Pública relacionados con los combustibles y la energía</t>
  </si>
  <si>
    <t>Servicios de la Administración Pública relacionados con la minería y los recursos minerales</t>
  </si>
  <si>
    <t>91133*</t>
  </si>
  <si>
    <t>Servicios de la Administración Pública relacionados con la industria y la construcción</t>
  </si>
  <si>
    <t>Servicios de Administración Pública relacionados con el transporte</t>
  </si>
  <si>
    <t>91134*</t>
  </si>
  <si>
    <t>Servicios de Administración Pública relacionados con las tecnologías de la información y las comunicaciones</t>
  </si>
  <si>
    <r>
      <t>Servicios de la Administración Pública relacionados con turismo, hoteles, restaurantes, y preparación, distribución y comercio de comidas (</t>
    </r>
    <r>
      <rPr>
        <i/>
        <sz val="10"/>
        <color indexed="8"/>
        <rFont val="Futura Std Book"/>
        <family val="2"/>
      </rPr>
      <t>catering</t>
    </r>
    <r>
      <rPr>
        <sz val="10"/>
        <color indexed="8"/>
        <rFont val="Futura Std Book"/>
        <family val="2"/>
      </rPr>
      <t>)</t>
    </r>
  </si>
  <si>
    <t>91135, 91136</t>
  </si>
  <si>
    <t>Servicios de la Administración Pública relacionados con asuntos económicos y comerciales</t>
  </si>
  <si>
    <t>91138*</t>
  </si>
  <si>
    <t>Servicios de la Administración Pública relacionados con actividades laborales y proyectos de desarrollo multipropósito</t>
  </si>
  <si>
    <t>Servicios de la Administración Pública relacionados con actividades laborales</t>
  </si>
  <si>
    <t>Servicios de la Administración Pública relacionados con proyectos de desarrollo multipropósito</t>
  </si>
  <si>
    <t xml:space="preserve">Otros servicios administrativos del Gobierno </t>
  </si>
  <si>
    <t>Servicios administrativos relacionados con el personal del Gobierno</t>
  </si>
  <si>
    <t>Otros servicios administrativos del Gobierno n.c.p.</t>
  </si>
  <si>
    <t>Servicios de Administración Pública prestados a la comunidad en general</t>
  </si>
  <si>
    <t>Servicios de Administración Pública relacionados con los asuntos exteriores, servicios diplomáticos y consulares en el exterior</t>
  </si>
  <si>
    <t>Servicios relacionados con la ayuda económica internacional</t>
  </si>
  <si>
    <t>Servicios relacionados con la ayuda militar extranjera</t>
  </si>
  <si>
    <t>Servicios de defensa militar</t>
  </si>
  <si>
    <t>Servicios de defensa civil</t>
  </si>
  <si>
    <t>Servicios de policía, protección contra incendios y desastres naturales</t>
  </si>
  <si>
    <t>Servicios de Administración Pública relacionados con los tribunales de justicia</t>
  </si>
  <si>
    <t>Servicios administrativos relacionados con el encarcelamiento y la rehabilitación de delincuentes</t>
  </si>
  <si>
    <t>Servicios de Administración Pública relacionados con el orden público y la seguridad</t>
  </si>
  <si>
    <t>Servicios administrativos relacionados con los esquemas de seguros sociales</t>
  </si>
  <si>
    <t>Servicios administrativos de los seguros sociales relacionados con los sistemas de protección en salud administrados por el Gobierno</t>
  </si>
  <si>
    <t>Servicios administrativos de los seguros sociales relacionados con los sistemas de protección en riesgos laborales administrados por el Gobierno</t>
  </si>
  <si>
    <t>91320*</t>
  </si>
  <si>
    <t>Servicios administrativos de los seguros sociales relacionados con los sistemas de pensiones administrados por el Gobierno</t>
  </si>
  <si>
    <t>Servicios administrativos relacionados con los programas de subsidio familiar y subsidio a la niñez</t>
  </si>
  <si>
    <t>DIVISIÓN 92</t>
  </si>
  <si>
    <t>SERVICIOS DE EDUCACIÓN</t>
  </si>
  <si>
    <t>Servicios de educación de la primera infancia y preescolar</t>
  </si>
  <si>
    <t>Servicios de educación de la primera infancia</t>
  </si>
  <si>
    <t>92110*</t>
  </si>
  <si>
    <t>Servicios de educación preescolar</t>
  </si>
  <si>
    <t>Servicios de enseñanza primaria</t>
  </si>
  <si>
    <t>Servicios de educación secundaria</t>
  </si>
  <si>
    <t xml:space="preserve"> Servicios de educación básica secundaria </t>
  </si>
  <si>
    <t>Servicios de educación media académica</t>
  </si>
  <si>
    <t xml:space="preserve">Servicios de educación media técnica </t>
  </si>
  <si>
    <t xml:space="preserve">Servicios de educación postsecundaria no terciaria </t>
  </si>
  <si>
    <t>Servicios de educación postsecundaria no terciaria general</t>
  </si>
  <si>
    <t>92310*</t>
  </si>
  <si>
    <t>Servicios de educación postsecundaria no terciaria, técnica laboral</t>
  </si>
  <si>
    <t xml:space="preserve">Servicios de educación superior (terciaria) </t>
  </si>
  <si>
    <t>Servicios de educación superior (terciaria) nivel pregrado</t>
  </si>
  <si>
    <t>Servicios de educación superior terciaria nivel pregrado técnica profesional y tecnológica y sus especializaciones</t>
  </si>
  <si>
    <t>92390*</t>
  </si>
  <si>
    <t>Servicios de educación superior terciaria nivel pregrado universitaria</t>
  </si>
  <si>
    <t>Servicios de educación superior (terciaria) nivel posgrado</t>
  </si>
  <si>
    <t>Servicios de educación superior nivel posgrado en especialización</t>
  </si>
  <si>
    <t>Servicios de educación superior nivel posgrado en maestría</t>
  </si>
  <si>
    <t>Servicios de educación superior nivel posgrado en doctorado y posdoctorado</t>
  </si>
  <si>
    <t>Otros tipos de educación y servicios de apoyo educativo</t>
  </si>
  <si>
    <t>Otros servicios de la educación y la formación</t>
  </si>
  <si>
    <t>Servicios de educación cultural</t>
  </si>
  <si>
    <t>92900*</t>
  </si>
  <si>
    <t>Servicios de educación deportiva y de recreación</t>
  </si>
  <si>
    <t>96620*</t>
  </si>
  <si>
    <t>Otros tipos de servicios educativos y de formación, n.c.p.</t>
  </si>
  <si>
    <t>Servicios de apoyo educativo</t>
  </si>
  <si>
    <t>DIVISIÓN 93</t>
  </si>
  <si>
    <t>SERVICIOS PARA EL CUIDADO DE LA SALUD HUMANA Y SERVICIOS SOCIALES</t>
  </si>
  <si>
    <t>Servicios de salud humana</t>
  </si>
  <si>
    <t>Servicios para pacientes hospitalizados</t>
  </si>
  <si>
    <t>Servicios quirúrgicos a pacientes hospitalizados</t>
  </si>
  <si>
    <t>93110*</t>
  </si>
  <si>
    <t>Servicios de ginecología y obstetricia a pacientes hospitalizados</t>
  </si>
  <si>
    <t>Servicios psiquiátricos a pacientes hospitalizados</t>
  </si>
  <si>
    <t>Otros servicios para pacientes hospitalizados</t>
  </si>
  <si>
    <t>Servicios médicos y odontológicos</t>
  </si>
  <si>
    <t>Servicios médicos generales</t>
  </si>
  <si>
    <t>Servicios médicos especializados</t>
  </si>
  <si>
    <t>Servicios odontológicos</t>
  </si>
  <si>
    <t xml:space="preserve">Otros servicios sanitarios </t>
  </si>
  <si>
    <t>Servicios de parto y afines</t>
  </si>
  <si>
    <t>93191*</t>
  </si>
  <si>
    <t>Servicios de enfermería</t>
  </si>
  <si>
    <t>Servicios fisioterapéuticos</t>
  </si>
  <si>
    <t>Servicios de ambulancia</t>
  </si>
  <si>
    <t xml:space="preserve">Servicios de laboratorio </t>
  </si>
  <si>
    <t>93199*</t>
  </si>
  <si>
    <t>Servicios de diagnóstico de imágenes</t>
  </si>
  <si>
    <t>Servicios de bancos de sangre, órganos y esperma</t>
  </si>
  <si>
    <t>Otros servicios sanitarios, n.c.p.</t>
  </si>
  <si>
    <t>Servicios de atención residencial para personas mayores y con discapacidad</t>
  </si>
  <si>
    <t>Servicios residenciales de salud, distintos a los prestados en hospitales</t>
  </si>
  <si>
    <t>Servicio de atención residencial para personas mayores</t>
  </si>
  <si>
    <t>93311*</t>
  </si>
  <si>
    <t>Servicios de atención residencial para personas jóvenes con discapacidad</t>
  </si>
  <si>
    <t>Servicios de atención residencial para adultos con discapacidad</t>
  </si>
  <si>
    <t>Otros servicios sociales con alojamiento</t>
  </si>
  <si>
    <t>Servicios de atención residencial para niños con retraso mental, enfermedad mental, o abuso de sustancias psicoactivas</t>
  </si>
  <si>
    <t>93319*</t>
  </si>
  <si>
    <t>Otros servicios sociales con alojamiento para niños</t>
  </si>
  <si>
    <t>Servicios de atención residencial para adultos con retraso mental, enfermedad mental o abuso de sustancias</t>
  </si>
  <si>
    <t>Otros servicios sociales con alojamiento para adultos</t>
  </si>
  <si>
    <t>Servicios sociales sin alojamiento para personas mayores y con discapacidad</t>
  </si>
  <si>
    <t>Servicios de rehabilitación profesional</t>
  </si>
  <si>
    <t>Servicios de rehabilitación profesional para personas con discapacidad</t>
  </si>
  <si>
    <t>93324*</t>
  </si>
  <si>
    <t>Servicios de rehabilitación profesional para personas desempleadas</t>
  </si>
  <si>
    <t>Otros servicios sociales sin alojamiento para personas mayores y con discapacidad</t>
  </si>
  <si>
    <t>Otros servicios sociales sin alojamiento para personas mayores</t>
  </si>
  <si>
    <t>93323*</t>
  </si>
  <si>
    <t>Otros servicios sociales sin alojamiento para niños con discapacidad</t>
  </si>
  <si>
    <t>93321*</t>
  </si>
  <si>
    <t>Otros servicios sociales sin alojamiento para adultos con discapacidad</t>
  </si>
  <si>
    <t xml:space="preserve">Otros servicios sociales sin alojamiento </t>
  </si>
  <si>
    <t>Servicios de cuidado diurno para niños</t>
  </si>
  <si>
    <t>Servicios de orientación y asesoría n.c.p. relacionados con los niños</t>
  </si>
  <si>
    <t>Servicios sociales sin alojamiento</t>
  </si>
  <si>
    <t>Otros servicios sociales sin alojamiento n.c.p.</t>
  </si>
  <si>
    <t>DIVISIÓN 94</t>
  </si>
  <si>
    <t>SERVICIOS DE ALCANTARILLADO, RECOLECCIÓN, TRATAMIENTO Y DISPOSICIÓN DE DESECHOS Y OTROS SERVICIOS DE SANEAMIENTO AMBIENTAL</t>
  </si>
  <si>
    <t>Servicios de alcantarillado, servicios de limpieza, tratamiento de aguas residuales y tanques sépticos</t>
  </si>
  <si>
    <t>Servicios de alcantarillado y tratamiento de aguas residuales</t>
  </si>
  <si>
    <t>Servicios de limpieza y vaciado de tanques sépticos</t>
  </si>
  <si>
    <t>Servicios de recolección de desechos</t>
  </si>
  <si>
    <t>Servicios de recolección de desechos peligrosos</t>
  </si>
  <si>
    <t>Servicios de recolección de desechos hospitalarios y otros desechos biológicos peligrosos</t>
  </si>
  <si>
    <t>94221*</t>
  </si>
  <si>
    <t>Servicios de recolección de desechos peligrosos de origen industrial (excepto hospitalarios y otros desechos biológicos peligrosos)</t>
  </si>
  <si>
    <t>Servicios de recolección de otros desechos peligrosos</t>
  </si>
  <si>
    <t>Servicios de recolección de materiales reciclables no peligrosos</t>
  </si>
  <si>
    <t>Servicios de recolección de materiales reciclables no peligrosos, residenciales</t>
  </si>
  <si>
    <t>Servicios de recolección de otros materiales reciclables no peligrosos</t>
  </si>
  <si>
    <t>Servicios generales de recolección de desechos</t>
  </si>
  <si>
    <t>Servicios generales de recolección de desechos residenciales</t>
  </si>
  <si>
    <t>Servicios generales de recolección de otros desechos</t>
  </si>
  <si>
    <t>Servicios de tratamiento y disposición de desechos</t>
  </si>
  <si>
    <t>Servicios de preparación de desechos, consolidación y almacenamiento de desechos</t>
  </si>
  <si>
    <t>Servicios de preparación, consolidación y almacenamiento de desechos peligrosos</t>
  </si>
  <si>
    <t>94222*</t>
  </si>
  <si>
    <t>Servicios de desguace de buques (restos de naufragios) y otros desmantelamientos</t>
  </si>
  <si>
    <t>94212*, 94222*</t>
  </si>
  <si>
    <t xml:space="preserve">Servicios de preparación, consolidación y almacenamiento de materiales reciclables no peligrosos </t>
  </si>
  <si>
    <t>94212*</t>
  </si>
  <si>
    <t>Servicios de preparación, consolidación y almacenamiento de otros desechos no peligrosos</t>
  </si>
  <si>
    <t>Servicios de tratamiento y disposición de desechos peligrosos</t>
  </si>
  <si>
    <t>Servicios de tratamiento de desechos peligrosos</t>
  </si>
  <si>
    <t>Servicios de disposición de desechos peligrosos</t>
  </si>
  <si>
    <t>Servicios de tratamiento y disposición de desechos no peligrosos</t>
  </si>
  <si>
    <t>Servicios de rellenos sanitarios para desechos no peligrosos</t>
  </si>
  <si>
    <t>Otros servicios de relleno sanitario para desechos no peligrosos</t>
  </si>
  <si>
    <t>Incineración de desechos no peligrosos</t>
  </si>
  <si>
    <t>Otros servicios de tratamiento y disposición de desechos no peligrosos</t>
  </si>
  <si>
    <t>Servicios de descontaminación</t>
  </si>
  <si>
    <t>Servicio de descontaminación y limpieza de establecimientos</t>
  </si>
  <si>
    <t>Servicio de descontaminación y limpieza del aire de establecimientos</t>
  </si>
  <si>
    <t>94900*</t>
  </si>
  <si>
    <t>Servicio de descontaminación de establecimientos y limpieza de agua superficial</t>
  </si>
  <si>
    <t>Servicio de descontaminación de establecimientos y limpieza de suelos y aguas subterráneas</t>
  </si>
  <si>
    <t>Servicios de medición, control y monitoreo y otros servicios de descontaminación en establecimientos n.c.p.</t>
  </si>
  <si>
    <r>
      <t>Servicio</t>
    </r>
    <r>
      <rPr>
        <sz val="10"/>
        <color indexed="10"/>
        <rFont val="Futura Std Book"/>
        <family val="2"/>
      </rPr>
      <t>s</t>
    </r>
    <r>
      <rPr>
        <sz val="10"/>
        <rFont val="Futura Std Book"/>
        <family val="2"/>
      </rPr>
      <t xml:space="preserve"> de descontaminación a edificaciones </t>
    </r>
  </si>
  <si>
    <t>Otros servicios de descontaminación n.c.p.</t>
  </si>
  <si>
    <t>Servicios de saneamiento y similares</t>
  </si>
  <si>
    <t>Servicios de barrido de calles y remoción de nieve</t>
  </si>
  <si>
    <t>Otros servicios de saneamiento</t>
  </si>
  <si>
    <t>Otros servicios de protección del medio ambiente n.c.p.</t>
  </si>
  <si>
    <t>DIVISIÓN 95</t>
  </si>
  <si>
    <t>SERVICIOS DE ASOCIACIONES</t>
  </si>
  <si>
    <t>Servicios proporcionados por organizaciones gremiales, comerciales y organizaciones de empleadores y de profesionales</t>
  </si>
  <si>
    <t>Servicios proporcionados por organizaciones gremiales, comerciales y de empleadores</t>
  </si>
  <si>
    <t>Servicios proporcionados por organizaciones de profesionales</t>
  </si>
  <si>
    <t>Servicios proporcionados por sindicatos</t>
  </si>
  <si>
    <t>Servicios proporcionados por otras asociaciones</t>
  </si>
  <si>
    <t>Servicios religiosos</t>
  </si>
  <si>
    <t>Servicios proporcionados por organizaciones políticas</t>
  </si>
  <si>
    <t>Servicios proporcionados por otras asociaciones n.c.p.</t>
  </si>
  <si>
    <t>Servicios proporcionados por organizaciones de los derechos humanos</t>
  </si>
  <si>
    <t>Servicios proporcionados por grupos defensores ambientalistas</t>
  </si>
  <si>
    <t xml:space="preserve">Otros servicios defensores de grupos especiales </t>
  </si>
  <si>
    <t>Otros servicios de apoyo para el mejoramiento del comportamiento cívico y de las infraestructuras comunitarias</t>
  </si>
  <si>
    <t>Servicios suministrados por asociaciones juveniles</t>
  </si>
  <si>
    <t>Servicios de otorgamiento de apoyo económico no reembolsable (subvenciones)</t>
  </si>
  <si>
    <t>Asociaciones culturales y recreativas (excepto las asociaciones deportivas)</t>
  </si>
  <si>
    <t>Otras organizaciones cívicas y sociales</t>
  </si>
  <si>
    <t>Otros servicios suministrados por asociaciones n.c.p.</t>
  </si>
  <si>
    <t>DIVISIÓN 96</t>
  </si>
  <si>
    <t>SERVICIOS DE ESPARCIMIENTO, CULTURALES Y DEPORTIVOS</t>
  </si>
  <si>
    <t xml:space="preserve">Servicios audiovisuales y servicios conexos </t>
  </si>
  <si>
    <t>Servicios de grabación de sonido</t>
  </si>
  <si>
    <t xml:space="preserve">Servicios de grabación de sonido </t>
  </si>
  <si>
    <t>96111*, 96130*</t>
  </si>
  <si>
    <t xml:space="preserve">Servicios de grabación en vivo </t>
  </si>
  <si>
    <t xml:space="preserve">Servicios de grabación original de sonido </t>
  </si>
  <si>
    <t>Servicios de producción de programas de televisión, video, radio y actividades cinematográficas</t>
  </si>
  <si>
    <t>Servicios de producción de programas de televisión, video y actividades cinematográficas</t>
  </si>
  <si>
    <t>96121*, 96130*</t>
  </si>
  <si>
    <t>Servicios de producción de radio</t>
  </si>
  <si>
    <t>96122, 96130*, 96149</t>
  </si>
  <si>
    <t>Servicios de producciones originales de programas de televisión, video, radio y actividades cinematográficas</t>
  </si>
  <si>
    <t xml:space="preserve">Servicios de posproducción de audiovisuales </t>
  </si>
  <si>
    <t>Servicios de edición de audiovisuales</t>
  </si>
  <si>
    <t>96112*, 96142*</t>
  </si>
  <si>
    <t xml:space="preserve">Servicios maestros de transferencia y duplicación </t>
  </si>
  <si>
    <t>Servicios de restauración digital y corrección de color</t>
  </si>
  <si>
    <t>96142*</t>
  </si>
  <si>
    <t xml:space="preserve">Servicios de efectos visuales </t>
  </si>
  <si>
    <t xml:space="preserve">Servicios de animación </t>
  </si>
  <si>
    <t>Servicios de títulos y subtítulos</t>
  </si>
  <si>
    <t xml:space="preserve">Servicios de diseño y edición de sonido </t>
  </si>
  <si>
    <t xml:space="preserve">Otros servicios de posproducción </t>
  </si>
  <si>
    <t>Servicios de distribución de programas de televisión, actividades cinematográficas y de video</t>
  </si>
  <si>
    <t>Servicios de proyección de películas</t>
  </si>
  <si>
    <t>96151, 96152</t>
  </si>
  <si>
    <t>Servicios de promoción y presentación de artes escénicas y eventos de entretenimiento en vivo</t>
  </si>
  <si>
    <t>Servicios de promoción y organización de eventos de artes escénicas</t>
  </si>
  <si>
    <t>Servicios de producción y presentación de eventos de artes escénicas</t>
  </si>
  <si>
    <t>96220*</t>
  </si>
  <si>
    <t>Servicios de funcionamiento de instalaciones para presentaciones artísticas</t>
  </si>
  <si>
    <t>96230*</t>
  </si>
  <si>
    <t>Otros servicios de artes escénicas y entretenimiento en vivo</t>
  </si>
  <si>
    <t>Servicios relacionados con actores y otros artistas</t>
  </si>
  <si>
    <t>Servicios de los artistas intérpretes</t>
  </si>
  <si>
    <t>Servicios de autores, compositores, escultores y otros artistas, excepto los artistas intérpretes</t>
  </si>
  <si>
    <t>Servicios de autores, compositores y otros artistas de obras originales, excepto artistas interpretes, pintores y escultores.</t>
  </si>
  <si>
    <t>Servicios de preservación y museos</t>
  </si>
  <si>
    <t>Servicios de museos, preservación de lugares y edificios históricos</t>
  </si>
  <si>
    <t>Servicios de museos, excepto preservación de lugares y edificios históricos</t>
  </si>
  <si>
    <t>96411*</t>
  </si>
  <si>
    <t>Servicios de preservación de lugares y edificios históricos</t>
  </si>
  <si>
    <t>Servicios de jardines botánicos, zoológicos y reservas naturales</t>
  </si>
  <si>
    <t xml:space="preserve">Servicios de jardines botánicos y zoológicos </t>
  </si>
  <si>
    <t>96421*</t>
  </si>
  <si>
    <t>Servicios de reservas naturales, incluida la conservación de la fauna silvestre</t>
  </si>
  <si>
    <t>96422*</t>
  </si>
  <si>
    <t>Servicios deportivos y deportes recreativos</t>
  </si>
  <si>
    <t>Servicios de promoción y organización de recreación, deportes y eventos deportivos</t>
  </si>
  <si>
    <t>Servicios de promoción de recreación, deportes y eventos deportivos</t>
  </si>
  <si>
    <t>96510*</t>
  </si>
  <si>
    <t>Servicios de clubes deportivos</t>
  </si>
  <si>
    <t>Servicios de funcionamiento de instalaciones para la recreación, deportes y eventos deportivos</t>
  </si>
  <si>
    <t>96520*</t>
  </si>
  <si>
    <t>Otros servicios de recreación, deportes y eventos deportivos</t>
  </si>
  <si>
    <t>Servicios de atletas y servicios de auxiliares conexos</t>
  </si>
  <si>
    <t>Servicios de atletas</t>
  </si>
  <si>
    <t>Servicios de apoyo relacionados con el deporte y la recreación</t>
  </si>
  <si>
    <t>Otros servicios de esparcimiento y diversión</t>
  </si>
  <si>
    <t>Servicios de parques de atracciones y diversiones similares</t>
  </si>
  <si>
    <t>96910*</t>
  </si>
  <si>
    <t>Servicios de juegos de azar y apuestas</t>
  </si>
  <si>
    <r>
      <t>Servicios de juegos de azar en línea (</t>
    </r>
    <r>
      <rPr>
        <i/>
        <sz val="10"/>
        <rFont val="Futura Std Book"/>
        <family val="2"/>
      </rPr>
      <t>on-line</t>
    </r>
    <r>
      <rPr>
        <sz val="10"/>
        <rFont val="Futura Std Book"/>
        <family val="2"/>
      </rPr>
      <t>)</t>
    </r>
  </si>
  <si>
    <t>96920*</t>
  </si>
  <si>
    <t>Otros servicios de juegos de azar y apuestas</t>
  </si>
  <si>
    <t>Servicios de máquinas recreativas que funcionan con monedas</t>
  </si>
  <si>
    <t>Otros servicios de diversión y entretenimiento n.c.p.</t>
  </si>
  <si>
    <t>96990, 96220*, 96520*</t>
  </si>
  <si>
    <t>DIVISIÓN 97</t>
  </si>
  <si>
    <t>OTROS SERVICIOS</t>
  </si>
  <si>
    <t>Servicios de lavado, limpieza y teñido</t>
  </si>
  <si>
    <t>Servicios de máquinas de lavandería que funcionan con monedas</t>
  </si>
  <si>
    <t>Servicios de limpieza en seco (incluida la limpieza de artículos de peletería)</t>
  </si>
  <si>
    <t>Otros servicios de limpieza de productos textiles</t>
  </si>
  <si>
    <t>Servicios de planchado</t>
  </si>
  <si>
    <t>Servicios de teñido y coloración</t>
  </si>
  <si>
    <t>Servicios de tratamientos de belleza y de bienestar físico</t>
  </si>
  <si>
    <t>Servicios de peluquería y barbería</t>
  </si>
  <si>
    <t>Servicios de tratamiento cosmético, manicure y pedicure</t>
  </si>
  <si>
    <t>Servicios de bienestar físico</t>
  </si>
  <si>
    <t xml:space="preserve">Otros servicios de tratamientos de belleza n.c.p. </t>
  </si>
  <si>
    <t>Servicios funerarios, de cremación y de sepultura</t>
  </si>
  <si>
    <t>Servicios de mantenimiento de cementerios y servicios de cremación</t>
  </si>
  <si>
    <t>Servicios funerarios</t>
  </si>
  <si>
    <t>Otros servicios diversos n.c.p.</t>
  </si>
  <si>
    <t>Servicios de acompañamiento</t>
  </si>
  <si>
    <t>DIVISIÓN 98</t>
  </si>
  <si>
    <t>SERVICIOS DOMÉSTICOS</t>
  </si>
  <si>
    <t>Servicios domésticos</t>
  </si>
  <si>
    <t>DIVISIÓN 99</t>
  </si>
  <si>
    <t>SERVICIOS PRESTADOS POR ORGANIZACIONES Y ORGANISMOS EXTRATERRITORIALES</t>
  </si>
  <si>
    <t>Servicios prestados por organizaciones y organismos extraterritoriales</t>
  </si>
  <si>
    <t>MATERIAS PRIMAS</t>
  </si>
  <si>
    <t>SERVICIOS OFRECIDOS</t>
  </si>
  <si>
    <t>OBSERVACIÓN</t>
  </si>
  <si>
    <t>2. MATERIAS PRIMAS CONSUMIDAS, BIENES CONSUMIBLES O SERVICIOS OFRECIDOS</t>
  </si>
  <si>
    <t>3. GENERACIÓN Y MANEJO DE RESIDUOS Y DESECHOS PELIGROSOS</t>
  </si>
  <si>
    <t>CORRIENTE DEL RESIDUO</t>
  </si>
  <si>
    <t>CANTIDAD GENERADA (Kg)</t>
  </si>
  <si>
    <t>TIPO DE GESTIÓN</t>
  </si>
  <si>
    <t>Tratamiento</t>
  </si>
  <si>
    <t>Aprovechamiento</t>
  </si>
  <si>
    <t>Disposición Final</t>
  </si>
  <si>
    <t>EMPRESA GESTORA</t>
  </si>
  <si>
    <t>CORRIENTE DE RESIDUO</t>
  </si>
  <si>
    <t xml:space="preserve">DESCRIPCION RESIDUO </t>
  </si>
  <si>
    <t>A1</t>
  </si>
  <si>
    <t>Desechos metálicos o que contengan metales</t>
  </si>
  <si>
    <t>A1010</t>
  </si>
  <si>
    <t>Desechos metálicos y desechos que contengan aleaciones de cualquiera de las
sustancias siguientes:
- Antimonio
- Arsénico
- Berilio
- Cadmio
- Plomo
- Mercurio
- Selenio
- Telurio
- Talio
pero excluidos los desechos que figuran específicamente en la lista B</t>
  </si>
  <si>
    <t>A1020</t>
  </si>
  <si>
    <t>Desechos que tengan como constituyentes o contaminantes, excluidos los desechos
de metal en forma masiva, cualquiera de las sustancias siguientes:
- Antimonio; compuestos de antimonio
- Berilio; compuestos de berilio
- Cadmio; compuestos de cadmio
- Plomo; compuestos de plomo
- Selenio; compuestos de selenio
- Telurio; compuestos de telurio</t>
  </si>
  <si>
    <t>A1030</t>
  </si>
  <si>
    <t>Desechos que tengan como constituyentes o contaminantes cualquiera de las
sustancias siguientes:
- Arsénico; compuestos de arsénico
- Mercurio; compuestos de mercurio
- Talio; compuestos de talio</t>
  </si>
  <si>
    <t>A1040</t>
  </si>
  <si>
    <t>Desechos que tengan como constituyentes:
- Carbonilos de metal
- Compuestos de cromo hexavalente</t>
  </si>
  <si>
    <t>A1050</t>
  </si>
  <si>
    <t>Lodos galvánicos</t>
  </si>
  <si>
    <t>A1060</t>
  </si>
  <si>
    <t>Líquidos de desecho del decapaje de metales</t>
  </si>
  <si>
    <t>A1070</t>
  </si>
  <si>
    <t>Residuos de lixiviación del tratamiento del zinc, polvos y lodos como jarosita,
hematites, etc.</t>
  </si>
  <si>
    <t>A1080</t>
  </si>
  <si>
    <t>Residuos de desechos de zinc no incluidos en la lista B, que contengan plomo y
cadmio en concentraciones tales que presenten características del anexo III</t>
  </si>
  <si>
    <t>A1090</t>
  </si>
  <si>
    <t>Cenizas de la incineración de cables de cobre recubiertos</t>
  </si>
  <si>
    <t>A1100</t>
  </si>
  <si>
    <t>Polvos y residuos de los sistemas de depuración de gases de las fundiciones de cobre</t>
  </si>
  <si>
    <t>A1110</t>
  </si>
  <si>
    <t>Soluciones electrolíticas usadas de las operaciones de refinación y extracción
electrolítica del cobre</t>
  </si>
  <si>
    <t>A1120</t>
  </si>
  <si>
    <t>Lodos residuales, excluidos los fangos anódicos, de los sistemas de depuración
electrolítica de las operaciones de refinación y extracción electrolítica del cobre</t>
  </si>
  <si>
    <t>A1130</t>
  </si>
  <si>
    <t>Soluciones de ácidos para grabar usadas que contengan cobre disuelto</t>
  </si>
  <si>
    <t>A1140</t>
  </si>
  <si>
    <t>Desechos de catalizadores de cloruro cúprico y cianuro de cobre</t>
  </si>
  <si>
    <t>A1150</t>
  </si>
  <si>
    <t>Cenizas de metales preciosos procedentes de la incineración de circuitos impresos no
incluidos en la lista B3</t>
  </si>
  <si>
    <t>A1160</t>
  </si>
  <si>
    <t>Acumuladores de plomo de desecho, enteros o triturados</t>
  </si>
  <si>
    <t>A1170</t>
  </si>
  <si>
    <t>Acumuladores de desecho sin seleccionar excluidas mezclas de acumuladores sólo
de la lista B. Los acumuladores de desecho no incluidos en la lista B que contengan
constituyentes del anexo I en tal grado que los conviertan en peligrosos</t>
  </si>
  <si>
    <t>A1180</t>
  </si>
  <si>
    <t>Montajes eléctricos y electrónicos de desecho o restos de éstos4 que contengan
componentes como acumuladores y otras baterías incluidos en la lista A,
interruptores de mercurio, vidrios de tubos de rayos catódicos y otros vidrios
activados y capacitadores de PCB, o contaminados con constituyentes del anexo I
(por ejemplo, cadmio, mercurio, plomo, bifenilo policlorado) en tal grado que posean
alguna de las características del anexo III (véase la entrada correspondiente en la
lista B B1110)5</t>
  </si>
  <si>
    <t>A2</t>
  </si>
  <si>
    <t>Desechos que contengan principalmente constituyentes inorgánicos, que puedan contener
metales o materia orgánica</t>
  </si>
  <si>
    <t>A2010</t>
  </si>
  <si>
    <t>Desechos de vidrio de tubos de rayos catódicos y otros vidrios activados</t>
  </si>
  <si>
    <t>A2020</t>
  </si>
  <si>
    <t>Desechos de compuestos inorgánicos de flúor en forma de líquidos o lodos, pero
excluidos los desechos de ese tipo especificados en la lista B</t>
  </si>
  <si>
    <t>A2030</t>
  </si>
  <si>
    <t>Desechos de catalizadores, pero excluidos los desechos de este tipo especificados
en la lista B</t>
  </si>
  <si>
    <t>A2040</t>
  </si>
  <si>
    <t>Yeso de desecho procedente de procesos de la industria química, si contiene
constituyentes del anexo I en tal grado que presenten una característica peligrosa del
anexo III (véase la entrada correspondiente en la lista B B2080)</t>
  </si>
  <si>
    <t>A2050</t>
  </si>
  <si>
    <t>Desechos de amianto (polvo y fibras)</t>
  </si>
  <si>
    <t>A2060</t>
  </si>
  <si>
    <t>Cenizas volantes de centrales eléctricas de carbón que contengan sustancias del
anexo I en concentraciones tales que presenten características del anexo III (véase la
entrada correspondiente en la lista B B2050)</t>
  </si>
  <si>
    <t>A3</t>
  </si>
  <si>
    <t>Desechos que contengan principalmente constituyentes orgánicos, que puedan contener
metales y materia inorgánica</t>
  </si>
  <si>
    <t>A3010</t>
  </si>
  <si>
    <t>Desechos resultantes de la producción o el tratamiento de coque de petróleo y asfalto</t>
  </si>
  <si>
    <t>A3020</t>
  </si>
  <si>
    <t>Aceites minerales de desecho no aptos para el uso al que estaban destinados</t>
  </si>
  <si>
    <t>A3030</t>
  </si>
  <si>
    <t>Desechos que contengan, estén integrados o estén contaminados por lodos de
compuestos antidetonantes con plomo</t>
  </si>
  <si>
    <t>A3040</t>
  </si>
  <si>
    <t>Desechos de líquidos térmicos (transferencia de calor)</t>
  </si>
  <si>
    <t>A3050</t>
  </si>
  <si>
    <t>Desechos resultantes de la producción, preparación y utilización de resinas, látex,
plastificantes o colas/adhesivos excepto los desechos especificados en la lista B
(véase el apartado correspondiente en la lista B B4020)</t>
  </si>
  <si>
    <t>A3060</t>
  </si>
  <si>
    <t>Nitrocelulosa de desecho</t>
  </si>
  <si>
    <t>A3070</t>
  </si>
  <si>
    <t>Desechos de fenoles, compuestos fenólicos, incluido el clorofenol en forma de líquido
o de lodo</t>
  </si>
  <si>
    <t>A3080</t>
  </si>
  <si>
    <t>Desechos de éteres excepto los especificados en la lista B</t>
  </si>
  <si>
    <t>A3090</t>
  </si>
  <si>
    <t>Desechos de cuero en forma de polvo, cenizas, lodos y harinas que contengan
compuestos de cromo hexavalente o biocidas (véase el apartado correspondiente en la
lista B B3100)</t>
  </si>
  <si>
    <t>A3100</t>
  </si>
  <si>
    <t>Raeduras y otros desechos del cuero o de cuero regenerado que no sirvan para la
fabricación de artículos de cuero, que contengan compuestos de cromo hexavalente o
biocidas (véase el apartado correspondiente en la lista B B3090)</t>
  </si>
  <si>
    <t>A3110</t>
  </si>
  <si>
    <t>Desechos del curtido de pieles que contengan compuestos de cromo hexavalente o
biocidas o sustancias infecciosas (véase el apartado correspondiente en la lista B
B3110)</t>
  </si>
  <si>
    <t>A3120</t>
  </si>
  <si>
    <t>Pelusas - fragmentos ligeros resultantes del desmenuzamiento</t>
  </si>
  <si>
    <t>A3130</t>
  </si>
  <si>
    <t>Desechos de compuestos de fósforo orgánicos</t>
  </si>
  <si>
    <t>A3140</t>
  </si>
  <si>
    <t>Desechos de disolventes orgánicos no halogenados pero con exclusión de los
desechos especificados en la lista B</t>
  </si>
  <si>
    <t>A3150</t>
  </si>
  <si>
    <t>Desechos de disolventes orgánicos halogenados</t>
  </si>
  <si>
    <t>A3160</t>
  </si>
  <si>
    <t>Desechos resultantes de residuos no acuosos de destilación halogenados o no
halogenados derivados de operaciones de recuperación de disolventes orgánicos</t>
  </si>
  <si>
    <t>A3170</t>
  </si>
  <si>
    <t>Desechos resultantes de la producción de hidrocarburos halogenados alifáticos (tales
como clorometano, dicloroetano, cloruro de vinilo, cloruro de alilo y epicloridrina)</t>
  </si>
  <si>
    <t>A3180</t>
  </si>
  <si>
    <t>Desechos, sustancias y artículos que contienen, consisten o están contaminados con
bifenilo policlorado (PCB), terfenilo policlorado (PCT), naftaleno policlorado (PCN) o
bifenilo polibromado (PBB), o cualquier otro compuesto polibromado análogo, con una
concentración de igual o superior a 50 mg/kg6</t>
  </si>
  <si>
    <t>A3190</t>
  </si>
  <si>
    <t>Desechos de residuos alquitranados (con exclusión de los cementos asfálticos)
resultantes de la refinación, destilación o cualquier otro tratamiento pirolítico de
materiales orgánicos</t>
  </si>
  <si>
    <t>A3200</t>
  </si>
  <si>
    <t>Material bituminoso (desechos de asfalto) con contenido de alquitrán resultantes de la
construcción y el mantenimiento de carreteras (obsérvese el artículo correspondiente
B2130 de la lista B)</t>
  </si>
  <si>
    <t>A4</t>
  </si>
  <si>
    <t>Desechos que pueden contener constituyentes inorgánicos u orgánicos</t>
  </si>
  <si>
    <t>A4010</t>
  </si>
  <si>
    <t>Desechos resultantes de la producción, preparación y utilización de productos
farmacéuticos, pero con exclusión de los desechos especificados en la lista B</t>
  </si>
  <si>
    <t>A4020</t>
  </si>
  <si>
    <t>Desechos clínicos y afines; es decir desechos resultantes de prácticas médicas, de
enfermería, dentales, veterinarias o actividades similares, y desechos generados en
hospitales u otras instalaciones durante actividades de investigación o el tratamiento de
pacientes, o de proyectos de investigación</t>
  </si>
  <si>
    <t>A4030</t>
  </si>
  <si>
    <t>Desechos resultantes de la producción, la preparación y la utilización de biocidas y
productos fitofarmacéuticos, con inclusión de desechos de plaguicidas y herbicidas
que no respondan a las especificaciones, caducados7, en desuso8 o no aptos para el
uso previsto originalmente.</t>
  </si>
  <si>
    <t>A4040</t>
  </si>
  <si>
    <t>Desechos resultantes de la fabricación, preparación y utilización de productos
químicos para la preservación de la madera9</t>
  </si>
  <si>
    <t>A4050</t>
  </si>
  <si>
    <t>Desechos que contienen, consisten o están contaminados con algunos de los
productos siguientes:
- Cianuros inorgánicos, con excepción de residuos que contienen metales preciosos, en
forma sólida, con trazas de cianuros inorgánicos
- Cianuros orgánicos</t>
  </si>
  <si>
    <t>A4060</t>
  </si>
  <si>
    <t>Desechos de mezclas y emulsiones de aceite y agua o de hidrocarburos y agua</t>
  </si>
  <si>
    <t>A4070</t>
  </si>
  <si>
    <t>Desechos resultantes de la producción, preparación y utilización de tintas, colorantes,
pigmentos, pinturas, lacas o barnices, con exclusión de los desechos especificados en
la lista B (véase el apartado correspondiente de la lista B B4010)</t>
  </si>
  <si>
    <t>A4080</t>
  </si>
  <si>
    <t>Desechos de carácter explosivo (pero con exclusión de los desechos especificados en
la lista B)</t>
  </si>
  <si>
    <t>A4090</t>
  </si>
  <si>
    <t>Desechos de soluciones ácidas o básicas, distintas de las especificadas en el
apartado correspondiente de la lista B (véase el apartado correspondiente de la lista B
B2120)</t>
  </si>
  <si>
    <t>A4100</t>
  </si>
  <si>
    <t>Desechos resultantes de la utilización de dispositivos de control de la contaminación
industrial para la depuración de los gases industriales, pero con exclusión de los
desechos especificados en la lista B</t>
  </si>
  <si>
    <t>A4110</t>
  </si>
  <si>
    <t>Desechos que contienen, consisten o están contaminados con algunos de los
productos siguientes:
- Cualquier sustancia del grupo de los dibenzofuranos policlorados
- Cualquier sustancia del grupo de las dibenzodioxinas policloradas</t>
  </si>
  <si>
    <t>A4120</t>
  </si>
  <si>
    <t>Desechos que contienen, consisten o están contaminados con peróxidos</t>
  </si>
  <si>
    <t>A4130</t>
  </si>
  <si>
    <t>Envases y contenedores de desechos que contienen sustancias incluidas en el anexo
I, en concentraciones suficientes como para mostrar las características peligrosas del
anexo III</t>
  </si>
  <si>
    <t>A4140</t>
  </si>
  <si>
    <t>Desechos consistentes o que contienen productos químicos que no responden a las
especificaciones o caducados10 correspondientes a las categorías del anexo I, y que
muestran las características peligrosas del anexo III</t>
  </si>
  <si>
    <t>A4150</t>
  </si>
  <si>
    <t>Sustancias químicas de desecho, no identificadas o nuevas, resultantes de la
investigación y el desarrollo o de las actividades de enseñanza y cuyos efectos en el
ser humano o el medio ambiente no se conozcan</t>
  </si>
  <si>
    <t>A4160</t>
  </si>
  <si>
    <t>Carbono activado consumido no incluido en la lista B (véase el correspondiente
apartado de la lista B B2060).</t>
  </si>
  <si>
    <t xml:space="preserve">Y1 </t>
  </si>
  <si>
    <t xml:space="preserve">Desechos clínicos resultantes de la atención médica prestada en hospitales, centros médicos y clínicas. </t>
  </si>
  <si>
    <t xml:space="preserve">Y2 </t>
  </si>
  <si>
    <t xml:space="preserve">Desechos resultantes de la producción y preparación de productos farmacéuticos </t>
  </si>
  <si>
    <t xml:space="preserve">Y3 </t>
  </si>
  <si>
    <t xml:space="preserve">Desechos de medicamentos y productos farmacéuticos </t>
  </si>
  <si>
    <t xml:space="preserve">Y4 </t>
  </si>
  <si>
    <t>Desechos resultantes de ¡a producción, la preparación y la utilización de biocidas y productos fitofarmacéuticos</t>
  </si>
  <si>
    <t xml:space="preserve">Y5 </t>
  </si>
  <si>
    <t xml:space="preserve">Desechos resultantes de la fabricación, preparación y utilización de productos químicos para la preservación de la madera </t>
  </si>
  <si>
    <t xml:space="preserve">Y6 </t>
  </si>
  <si>
    <t>Desechos resultantes de la producción, la preparación y la utilización de disolventes orgánicos</t>
  </si>
  <si>
    <t xml:space="preserve">Y7 </t>
  </si>
  <si>
    <t xml:space="preserve">Desechos, que contengan cianuros, resultantes del tratamiento térmico y las operaciones de temple </t>
  </si>
  <si>
    <t xml:space="preserve">Y8 </t>
  </si>
  <si>
    <t xml:space="preserve">Desechos de aceites minerales no aptos para el uso a que estaban destinados </t>
  </si>
  <si>
    <t xml:space="preserve">Y9 </t>
  </si>
  <si>
    <t>Mezclas y emulsiones de desechos de aceite y agua o de hidrocarburos y agua</t>
  </si>
  <si>
    <t>Y10</t>
  </si>
  <si>
    <t xml:space="preserve">Sustancias y artículos de desecho que contengan, o estén contaminados por, bifeniíos policlorados (PCB), terfeniios policlorados (PCT) o bifeniíos polibromados (PBB) </t>
  </si>
  <si>
    <t>Y11</t>
  </si>
  <si>
    <t>Residuos alquitranados resultantes de la refinación, destilación o cualquier otro tratamiento pirolítico</t>
  </si>
  <si>
    <t>Y12</t>
  </si>
  <si>
    <t>Desechos resultantes de la producción, preparación y utilización de tintas, colorantes, pigmentos, pinturas, lacas o barnices</t>
  </si>
  <si>
    <t>Y13</t>
  </si>
  <si>
    <t>Desechos resultantes de la producción, preparación y utilización de resinas, látex, plastificantes o colas y adhesivos</t>
  </si>
  <si>
    <t>Y14</t>
  </si>
  <si>
    <t>Sustancias químicas de desecho, no identificadas o nuevas, resultantes de la investigación y el desarrollo o de las actividades de enseñanza y cuyos efectos en el ser humano o el medio ambiente no se conozcan.</t>
  </si>
  <si>
    <t>Y15</t>
  </si>
  <si>
    <t xml:space="preserve">Desechos de carácter explosivo que no estén sometidos a una legislación diferente </t>
  </si>
  <si>
    <t>Y16</t>
  </si>
  <si>
    <t xml:space="preserve"> Desechos resultantes de la producción; preparación y utilización de productos químicos y materiales para fines fotográficos </t>
  </si>
  <si>
    <t>Y17</t>
  </si>
  <si>
    <t xml:space="preserve">Desechos resultantes del tratamiento de superficie de metales y plásticos </t>
  </si>
  <si>
    <t>Y18</t>
  </si>
  <si>
    <t>Residuos resultantes de las operaciones de eliminación de desechos industriales DECRETO NÚMERO 4741 del 30 de Diciembre de 2005 Hoja No. 20 Desechos que tengan como constituyentes: Metales carbonillos, Berilio y compuestos de Berilio.</t>
  </si>
  <si>
    <t>Y19</t>
  </si>
  <si>
    <t xml:space="preserve"> Metales carbonilos </t>
  </si>
  <si>
    <t>Y20</t>
  </si>
  <si>
    <t xml:space="preserve"> Berilio, compuestos de berilio 1 Ley 253 de 1996 por la cual se aprueba el Convenio de Basilea sobre el control de los movimientos transfronterizos de los desechos peligrosos y su eliminación. </t>
  </si>
  <si>
    <t>Y21</t>
  </si>
  <si>
    <t xml:space="preserve">Compuestos de cromo hexavalente </t>
  </si>
  <si>
    <t>Y22</t>
  </si>
  <si>
    <t xml:space="preserve">Compuestos de cobre </t>
  </si>
  <si>
    <t>Y23</t>
  </si>
  <si>
    <t>Compuestos de zinc</t>
  </si>
  <si>
    <t>Y24</t>
  </si>
  <si>
    <t xml:space="preserve">Arsénico, compuestos de arsénico </t>
  </si>
  <si>
    <t>Y25</t>
  </si>
  <si>
    <t xml:space="preserve">Selenio, compuestos de selenio </t>
  </si>
  <si>
    <t>Y26</t>
  </si>
  <si>
    <t xml:space="preserve">Cadmio, compuestos de cadmio </t>
  </si>
  <si>
    <t>Y27</t>
  </si>
  <si>
    <t>Antimonio, compuestos de antimonio</t>
  </si>
  <si>
    <t>Y28</t>
  </si>
  <si>
    <t xml:space="preserve">Telurio, compuestos de telurio </t>
  </si>
  <si>
    <t>Y29</t>
  </si>
  <si>
    <t xml:space="preserve">Mercurio, compuestos de mercurio </t>
  </si>
  <si>
    <t>Y30</t>
  </si>
  <si>
    <t xml:space="preserve">Talio, compuestos de talío </t>
  </si>
  <si>
    <t>Y31</t>
  </si>
  <si>
    <t>Plomo, compuestos de plomo</t>
  </si>
  <si>
    <t>Y32</t>
  </si>
  <si>
    <t xml:space="preserve">Compuestos inorgánicos de flúor, con exclusión del fluoruro calcico </t>
  </si>
  <si>
    <t>Y33</t>
  </si>
  <si>
    <t xml:space="preserve"> Cianuros inorgánicos </t>
  </si>
  <si>
    <t>Y34</t>
  </si>
  <si>
    <t>Soluciones ácidas o ácidos en forma sólida</t>
  </si>
  <si>
    <t>Y35</t>
  </si>
  <si>
    <t xml:space="preserve">Soluciones básicas o bases en forma sólida </t>
  </si>
  <si>
    <t>Y36</t>
  </si>
  <si>
    <t xml:space="preserve">Asbesto (polvo y fibras) </t>
  </si>
  <si>
    <t>Y37</t>
  </si>
  <si>
    <t xml:space="preserve">Compuestos orgánicos de fósforo </t>
  </si>
  <si>
    <t>Y38</t>
  </si>
  <si>
    <t>Cianuros orgánicos</t>
  </si>
  <si>
    <t>Y39</t>
  </si>
  <si>
    <t>Fenoles, compuestos fenólicos, con inclusión de clorofenoles</t>
  </si>
  <si>
    <t>Y40</t>
  </si>
  <si>
    <t>Éteres</t>
  </si>
  <si>
    <t>Y41</t>
  </si>
  <si>
    <t xml:space="preserve">Solventes orgánicos halogenados </t>
  </si>
  <si>
    <t>Y42</t>
  </si>
  <si>
    <t xml:space="preserve">Disolventes orgánicos, con exclusión de disolventes halogenados </t>
  </si>
  <si>
    <t>Y43</t>
  </si>
  <si>
    <t>Cualquier sustancia del grupo de los dibenzofuranos policlorados</t>
  </si>
  <si>
    <t>Y44</t>
  </si>
  <si>
    <t>Cualquier sustancia del grupo de las dibenzoparadioxinas policloradas</t>
  </si>
  <si>
    <t>Y45</t>
  </si>
  <si>
    <t>Compuestos organohalogenados, que no sean las sustancias mencionadas en el presente anexo (por ejemplo, Y39, Y41, Y42, Y43, Y44).</t>
  </si>
  <si>
    <t>4. CANTIDADES TOTALES EN KILOGRAMOS</t>
  </si>
  <si>
    <t>NOMBRE DEL RESIDENTE:</t>
  </si>
  <si>
    <t>N° CERTIFICACIÓN</t>
  </si>
  <si>
    <t xml:space="preserve">Generados del mantenimiento de vehiculos y maquinarias internas de la planta </t>
  </si>
  <si>
    <t>Luminarias de las áreas de talleres de la planta</t>
  </si>
  <si>
    <t>Baterías usadas para la flota de vehiculos y maquinaria</t>
  </si>
  <si>
    <t xml:space="preserve">Agua contaminada con hidrocarburos </t>
  </si>
  <si>
    <t>LOS INSUMOS Y LA MANO DE OBRA DEL PERSONAL ESTAN INCLUIDOS EN EL COSTO DEL MANTENIMIENTO INTERNO DE LA FLOTA DE VEHICULOS Y MAQUINARIA DE LA EMPRESA</t>
  </si>
  <si>
    <t>Filtros usados, recipientes y materiales impregnados (Trapos, estopas, EPP) con Hidrocarburos y grasa usada del mantenimiento de vehiculos de la flota interna de la asfaltera. Material contaminado- Disposición final TECNIAMSA / Filtros tratamiento RECIPROIL</t>
  </si>
  <si>
    <t xml:space="preserve">CANTIDAD </t>
  </si>
  <si>
    <t>RAEES +Toners</t>
  </si>
  <si>
    <t>OBSERVACION</t>
  </si>
  <si>
    <t>Residuos Generados:</t>
  </si>
  <si>
    <t>CENTRO DE TRABAJO:</t>
  </si>
  <si>
    <t xml:space="preserve">F-339 </t>
  </si>
  <si>
    <r>
      <t xml:space="preserve">Aceites lubricantes utilizados para el mantenimiento de la flota de vehiculos y maquinaria. </t>
    </r>
    <r>
      <rPr>
        <b/>
        <sz val="11"/>
        <color indexed="8"/>
        <rFont val="Arial"/>
        <family val="2"/>
      </rPr>
      <t>Galones</t>
    </r>
  </si>
  <si>
    <r>
      <t xml:space="preserve">Bases y pinturas utilizados en el mantenimiento de la flota de vehiculos y maquinaria. </t>
    </r>
    <r>
      <rPr>
        <b/>
        <sz val="11"/>
        <color indexed="8"/>
        <rFont val="Arial"/>
        <family val="2"/>
      </rPr>
      <t>Galones</t>
    </r>
  </si>
  <si>
    <r>
      <t xml:space="preserve">Filtros usados en el mantenimiento de la flota de transportes y maquinaria. </t>
    </r>
    <r>
      <rPr>
        <b/>
        <sz val="11"/>
        <color indexed="8"/>
        <rFont val="Arial"/>
        <family val="2"/>
      </rPr>
      <t>Número de unidades.</t>
    </r>
  </si>
  <si>
    <r>
      <rPr>
        <sz val="11"/>
        <color indexed="8"/>
        <rFont val="Arial"/>
        <family val="2"/>
      </rPr>
      <t xml:space="preserve">Baterías utilizadas para la flota de vehiculos y maquinaria. </t>
    </r>
    <r>
      <rPr>
        <b/>
        <sz val="11"/>
        <color indexed="8"/>
        <rFont val="Arial"/>
        <family val="2"/>
      </rPr>
      <t>Número de unidades.</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</si>
</sst>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00"/>
    <numFmt numFmtId="183" formatCode="0.0000"/>
    <numFmt numFmtId="184" formatCode="0.000"/>
    <numFmt numFmtId="185" formatCode="0.000000"/>
  </numFmts>
  <fonts count="78">
    <font>
      <sz val="11"/>
      <color theme="1"/>
      <name val="Calibri"/>
      <family val="2"/>
    </font>
    <font>
      <sz val="11"/>
      <color indexed="8"/>
      <name val="Calibri"/>
      <family val="2"/>
    </font>
    <font>
      <b/>
      <sz val="10"/>
      <name val="Futura Std Book"/>
      <family val="2"/>
    </font>
    <font>
      <sz val="10"/>
      <name val="Futura Std Book"/>
      <family val="2"/>
    </font>
    <font>
      <vertAlign val="superscript"/>
      <sz val="10"/>
      <name val="Futura Std Book"/>
      <family val="2"/>
    </font>
    <font>
      <i/>
      <sz val="10"/>
      <name val="Futura Std Book"/>
      <family val="2"/>
    </font>
    <font>
      <sz val="10"/>
      <color indexed="50"/>
      <name val="Arial"/>
      <family val="2"/>
    </font>
    <font>
      <sz val="10"/>
      <name val="Arial"/>
      <family val="2"/>
    </font>
    <font>
      <b/>
      <sz val="10"/>
      <color indexed="8"/>
      <name val="Futura Std Book"/>
      <family val="2"/>
    </font>
    <font>
      <sz val="10"/>
      <color indexed="8"/>
      <name val="Futura Std Book"/>
      <family val="2"/>
    </font>
    <font>
      <sz val="10"/>
      <color indexed="10"/>
      <name val="Futura Std Book"/>
      <family val="2"/>
    </font>
    <font>
      <u val="single"/>
      <sz val="10"/>
      <color indexed="12"/>
      <name val="Arial"/>
      <family val="2"/>
    </font>
    <font>
      <sz val="9"/>
      <name val="Tahoma"/>
      <family val="2"/>
    </font>
    <font>
      <b/>
      <sz val="9"/>
      <name val="Tahoma"/>
      <family val="2"/>
    </font>
    <font>
      <b/>
      <i/>
      <sz val="10"/>
      <name val="Futura Std Book"/>
      <family val="2"/>
    </font>
    <font>
      <sz val="10"/>
      <color indexed="12"/>
      <name val="Futura Std Book"/>
      <family val="2"/>
    </font>
    <font>
      <sz val="12"/>
      <name val="Futura Std Book"/>
      <family val="2"/>
    </font>
    <font>
      <sz val="11"/>
      <name val="Futura Std Book"/>
      <family val="2"/>
    </font>
    <font>
      <i/>
      <sz val="10"/>
      <color indexed="8"/>
      <name val="Futura Std Book"/>
      <family val="2"/>
    </font>
    <font>
      <sz val="11"/>
      <color indexed="8"/>
      <name val="Arial"/>
      <family val="2"/>
    </font>
    <font>
      <b/>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20"/>
      <name val="Futura Std Book"/>
      <family val="2"/>
    </font>
    <font>
      <sz val="10"/>
      <color indexed="20"/>
      <name val="Futura Std Book"/>
      <family val="2"/>
    </font>
    <font>
      <sz val="11"/>
      <color indexed="8"/>
      <name val="Futura Std Book"/>
      <family val="2"/>
    </font>
    <font>
      <sz val="10"/>
      <color indexed="13"/>
      <name val="Futura Std Book"/>
      <family val="2"/>
    </font>
    <font>
      <sz val="11"/>
      <color indexed="20"/>
      <name val="Futura Std Book"/>
      <family val="2"/>
    </font>
    <font>
      <b/>
      <sz val="14"/>
      <color indexed="8"/>
      <name val="Arial"/>
      <family val="2"/>
    </font>
    <font>
      <b/>
      <sz val="14"/>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B6004B"/>
      <name val="Futura Std Book"/>
      <family val="2"/>
    </font>
    <font>
      <sz val="10"/>
      <color rgb="FFB6004B"/>
      <name val="Futura Std Book"/>
      <family val="2"/>
    </font>
    <font>
      <sz val="10"/>
      <color rgb="FFFF0000"/>
      <name val="Futura Std Book"/>
      <family val="2"/>
    </font>
    <font>
      <sz val="11"/>
      <color theme="1"/>
      <name val="Futura Std Book"/>
      <family val="2"/>
    </font>
    <font>
      <sz val="10"/>
      <color rgb="FFFFFF00"/>
      <name val="Futura Std Book"/>
      <family val="2"/>
    </font>
    <font>
      <b/>
      <sz val="10"/>
      <color theme="1"/>
      <name val="Futura Std Book"/>
      <family val="2"/>
    </font>
    <font>
      <sz val="10"/>
      <color theme="1"/>
      <name val="Futura Std Book"/>
      <family val="2"/>
    </font>
    <font>
      <sz val="11"/>
      <color rgb="FFB6004B"/>
      <name val="Futura Std Book"/>
      <family val="2"/>
    </font>
    <font>
      <sz val="11"/>
      <color theme="1"/>
      <name val="Arial"/>
      <family val="2"/>
    </font>
    <font>
      <b/>
      <sz val="11"/>
      <color theme="1"/>
      <name val="Arial"/>
      <family val="2"/>
    </font>
    <font>
      <b/>
      <sz val="14"/>
      <color theme="1"/>
      <name val="Arial"/>
      <family val="2"/>
    </font>
    <font>
      <b/>
      <sz val="14"/>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0" tint="-0.1499900072813034"/>
      </left>
      <right style="hair">
        <color theme="0" tint="-0.1499900072813034"/>
      </right>
      <top style="hair">
        <color theme="0" tint="-0.1499900072813034"/>
      </top>
      <bottom style="hair">
        <color theme="0" tint="-0.1499900072813034"/>
      </bottom>
    </border>
    <border>
      <left style="hair">
        <color theme="0" tint="-0.1499900072813034"/>
      </left>
      <right/>
      <top style="hair">
        <color theme="0" tint="-0.1499900072813034"/>
      </top>
      <bottom style="hair">
        <color theme="0" tint="-0.1499900072813034"/>
      </bottom>
    </border>
    <border>
      <left/>
      <right/>
      <top>
        <color indexed="63"/>
      </top>
      <bottom style="thin"/>
    </border>
    <border>
      <left style="hair">
        <color theme="0" tint="-0.1499900072813034"/>
      </left>
      <right/>
      <top style="hair">
        <color theme="0" tint="-0.1499900072813034"/>
      </top>
      <bottom/>
    </border>
    <border>
      <left/>
      <right/>
      <top style="thin"/>
      <bottom/>
    </border>
    <border>
      <left/>
      <right style="thin"/>
      <top/>
      <bottom/>
    </border>
    <border>
      <left style="thin"/>
      <right/>
      <top style="thin"/>
      <bottom>
        <color indexed="63"/>
      </bottom>
    </border>
    <border>
      <left style="thin"/>
      <right/>
      <top/>
      <bottom/>
    </border>
    <border>
      <left style="thin"/>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thin"/>
    </border>
    <border>
      <left style="medium"/>
      <right style="thin"/>
      <top style="thin"/>
      <bottom>
        <color indexed="63"/>
      </bottom>
    </border>
    <border>
      <left style="thin"/>
      <right style="thin"/>
      <top style="thin"/>
      <bottom style="medium"/>
    </border>
    <border>
      <left style="thin"/>
      <right style="medium"/>
      <top style="thin"/>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medium"/>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32">
    <xf numFmtId="0" fontId="0" fillId="0" borderId="0" xfId="0" applyFont="1" applyAlignment="1">
      <alignment/>
    </xf>
    <xf numFmtId="49" fontId="65" fillId="33"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66" fillId="33" borderId="10"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65" fillId="33" borderId="10" xfId="0" applyFont="1" applyFill="1" applyBorder="1" applyAlignment="1" quotePrefix="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shrinkToFit="1"/>
    </xf>
    <xf numFmtId="0" fontId="65" fillId="33"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shrinkToFit="1"/>
    </xf>
    <xf numFmtId="0" fontId="65" fillId="33" borderId="10" xfId="0" applyFont="1" applyFill="1" applyBorder="1" applyAlignment="1">
      <alignment vertical="center" wrapText="1"/>
    </xf>
    <xf numFmtId="49" fontId="3" fillId="0" borderId="10" xfId="0" applyNumberFormat="1"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49" fontId="65" fillId="33" borderId="10" xfId="0" applyNumberFormat="1" applyFont="1" applyFill="1" applyBorder="1" applyAlignment="1">
      <alignment horizontal="center" vertical="center" wrapText="1" shrinkToFit="1"/>
    </xf>
    <xf numFmtId="49" fontId="65"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shrinkToFit="1"/>
    </xf>
    <xf numFmtId="0" fontId="3" fillId="0" borderId="10" xfId="58" applyFont="1" applyFill="1" applyBorder="1" applyAlignment="1">
      <alignment horizontal="left"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66" fillId="33"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shrinkToFit="1"/>
    </xf>
    <xf numFmtId="0" fontId="9" fillId="0" borderId="10" xfId="56" applyFont="1" applyFill="1" applyBorder="1" applyAlignment="1">
      <alignment horizontal="center" vertical="center" wrapText="1"/>
      <protection/>
    </xf>
    <xf numFmtId="0" fontId="66" fillId="33" borderId="10" xfId="56" applyFont="1" applyFill="1" applyBorder="1" applyAlignment="1">
      <alignment horizontal="center" vertical="center" wrapText="1"/>
      <protection/>
    </xf>
    <xf numFmtId="0" fontId="3" fillId="0" borderId="10" xfId="56" applyFont="1" applyFill="1" applyBorder="1" applyAlignment="1">
      <alignment horizontal="left" vertical="center" wrapText="1"/>
      <protection/>
    </xf>
    <xf numFmtId="49" fontId="67" fillId="0" borderId="10" xfId="0" applyNumberFormat="1" applyFont="1" applyFill="1" applyBorder="1" applyAlignment="1">
      <alignment horizontal="center" vertical="center" wrapText="1"/>
    </xf>
    <xf numFmtId="0" fontId="65" fillId="33" borderId="10" xfId="56" applyFont="1" applyFill="1" applyBorder="1" applyAlignment="1">
      <alignment vertical="center" wrapText="1"/>
      <protection/>
    </xf>
    <xf numFmtId="0" fontId="8" fillId="0" borderId="10" xfId="56" applyFont="1" applyFill="1" applyBorder="1" applyAlignment="1">
      <alignment horizontal="center" vertical="center" wrapText="1"/>
      <protection/>
    </xf>
    <xf numFmtId="0" fontId="2" fillId="0" borderId="10" xfId="56" applyFont="1" applyFill="1" applyBorder="1" applyAlignment="1">
      <alignment horizontal="left" vertical="center" wrapText="1"/>
      <protection/>
    </xf>
    <xf numFmtId="0" fontId="65" fillId="33" borderId="10" xfId="56" applyFont="1" applyFill="1" applyBorder="1" applyAlignment="1">
      <alignment horizontal="center" vertical="center" wrapText="1"/>
      <protection/>
    </xf>
    <xf numFmtId="0" fontId="65" fillId="33" borderId="10" xfId="56" applyFont="1" applyFill="1" applyBorder="1" applyAlignment="1" quotePrefix="1">
      <alignment horizontal="center" vertical="center" wrapText="1"/>
      <protection/>
    </xf>
    <xf numFmtId="49" fontId="8" fillId="0" borderId="10" xfId="0" applyNumberFormat="1" applyFont="1" applyFill="1" applyBorder="1" applyAlignment="1">
      <alignment horizontal="center" vertical="center" wrapText="1" shrinkToFi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68" fillId="0" borderId="0" xfId="0" applyFont="1" applyFill="1" applyBorder="1" applyAlignment="1">
      <alignment/>
    </xf>
    <xf numFmtId="49" fontId="69" fillId="0" borderId="0" xfId="0" applyNumberFormat="1" applyFont="1" applyFill="1" applyBorder="1" applyAlignment="1">
      <alignment horizontal="left"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2" fillId="0" borderId="0" xfId="55" applyFont="1" applyFill="1" applyBorder="1" applyAlignment="1">
      <alignment horizontal="left" vertical="center" wrapText="1"/>
      <protection/>
    </xf>
    <xf numFmtId="0" fontId="3" fillId="0" borderId="0" xfId="55" applyFont="1" applyFill="1" applyBorder="1" applyAlignment="1">
      <alignment horizontal="left" vertical="center" wrapText="1"/>
      <protection/>
    </xf>
    <xf numFmtId="49" fontId="3" fillId="0" borderId="0" xfId="55" applyNumberFormat="1" applyFont="1" applyFill="1" applyBorder="1" applyAlignment="1">
      <alignment horizontal="left" vertical="center" wrapText="1"/>
      <protection/>
    </xf>
    <xf numFmtId="0" fontId="2" fillId="0" borderId="0" xfId="55" applyNumberFormat="1" applyFont="1" applyFill="1" applyBorder="1" applyAlignment="1">
      <alignment horizontal="left" vertical="center" wrapText="1"/>
      <protection/>
    </xf>
    <xf numFmtId="0" fontId="3" fillId="0" borderId="0" xfId="55" applyNumberFormat="1" applyFont="1" applyFill="1" applyBorder="1" applyAlignment="1">
      <alignment horizontal="left" vertical="center" wrapText="1"/>
      <protection/>
    </xf>
    <xf numFmtId="0" fontId="3" fillId="0" borderId="0" xfId="0" applyFont="1" applyFill="1" applyBorder="1" applyAlignment="1">
      <alignment horizontal="left" wrapText="1"/>
    </xf>
    <xf numFmtId="0" fontId="3" fillId="0" borderId="0" xfId="55" applyNumberFormat="1" applyFont="1" applyFill="1" applyBorder="1" applyAlignment="1">
      <alignment horizontal="justify" vertical="center" wrapText="1"/>
      <protection/>
    </xf>
    <xf numFmtId="0" fontId="9" fillId="0" borderId="0" xfId="55" applyNumberFormat="1" applyFont="1" applyFill="1" applyBorder="1" applyAlignment="1">
      <alignment horizontal="left" vertical="top" wrapText="1"/>
      <protection/>
    </xf>
    <xf numFmtId="0" fontId="3" fillId="0" borderId="0" xfId="55" applyNumberFormat="1" applyFont="1" applyFill="1" applyBorder="1" applyAlignment="1">
      <alignment horizontal="justify" vertical="top" wrapText="1"/>
      <protection/>
    </xf>
    <xf numFmtId="0" fontId="3" fillId="0" borderId="0" xfId="0" applyFont="1" applyFill="1" applyBorder="1" applyAlignment="1">
      <alignment/>
    </xf>
    <xf numFmtId="49" fontId="3" fillId="0" borderId="0" xfId="0" applyNumberFormat="1" applyFont="1" applyFill="1" applyBorder="1" applyAlignment="1">
      <alignment vertical="top"/>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left" vertical="top"/>
    </xf>
    <xf numFmtId="0" fontId="3" fillId="0" borderId="0" xfId="0" applyFont="1" applyFill="1" applyBorder="1" applyAlignment="1">
      <alignment vertical="top" wrapText="1"/>
    </xf>
    <xf numFmtId="0" fontId="3" fillId="0" borderId="0" xfId="0" applyFont="1" applyFill="1" applyBorder="1" applyAlignment="1">
      <alignment wrapText="1"/>
    </xf>
    <xf numFmtId="49" fontId="3" fillId="0" borderId="0" xfId="0" applyNumberFormat="1" applyFont="1" applyFill="1" applyBorder="1" applyAlignment="1">
      <alignment vertical="top" wrapText="1" shrinkToFit="1"/>
    </xf>
    <xf numFmtId="49" fontId="2" fillId="0" borderId="0" xfId="0" applyNumberFormat="1" applyFont="1" applyFill="1" applyBorder="1" applyAlignment="1">
      <alignment vertical="top" wrapText="1"/>
    </xf>
    <xf numFmtId="49" fontId="3" fillId="0" borderId="0" xfId="0" applyNumberFormat="1" applyFont="1" applyFill="1" applyBorder="1" applyAlignment="1">
      <alignment horizontal="justify" vertical="top" wrapText="1"/>
    </xf>
    <xf numFmtId="0" fontId="16" fillId="0" borderId="0" xfId="0" applyFont="1" applyFill="1" applyBorder="1" applyAlignment="1">
      <alignment vertical="top"/>
    </xf>
    <xf numFmtId="0" fontId="3" fillId="0" borderId="0" xfId="0" applyFont="1" applyFill="1" applyBorder="1" applyAlignment="1">
      <alignment horizontal="justify" vertical="top"/>
    </xf>
    <xf numFmtId="49" fontId="3" fillId="0" borderId="0" xfId="55" applyNumberFormat="1" applyFont="1" applyFill="1" applyBorder="1" applyAlignment="1">
      <alignment horizontal="left" vertical="center" wrapText="1" shrinkToFit="1"/>
      <protection/>
    </xf>
    <xf numFmtId="0" fontId="3" fillId="0" borderId="0" xfId="0" applyFont="1" applyFill="1" applyBorder="1" applyAlignment="1">
      <alignment horizontal="justify" vertical="top" wrapText="1"/>
    </xf>
    <xf numFmtId="49" fontId="3" fillId="0" borderId="0" xfId="0" applyNumberFormat="1" applyFont="1" applyFill="1" applyBorder="1" applyAlignment="1">
      <alignment horizontal="left" vertical="top" wrapText="1"/>
    </xf>
    <xf numFmtId="0" fontId="70" fillId="0" borderId="0" xfId="0" applyFont="1" applyFill="1" applyBorder="1" applyAlignment="1">
      <alignment horizontal="left" vertical="center" wrapText="1"/>
    </xf>
    <xf numFmtId="0" fontId="71" fillId="0" borderId="0" xfId="0" applyFont="1" applyFill="1" applyBorder="1" applyAlignment="1">
      <alignment horizontal="left" vertical="center" wrapText="1"/>
    </xf>
    <xf numFmtId="1" fontId="2" fillId="0" borderId="0" xfId="0" applyNumberFormat="1" applyFont="1" applyFill="1" applyBorder="1" applyAlignment="1">
      <alignment horizontal="left" vertical="center" wrapText="1"/>
    </xf>
    <xf numFmtId="0" fontId="3" fillId="0" borderId="0" xfId="57" applyFont="1" applyFill="1" applyBorder="1" applyAlignment="1">
      <alignment horizontal="left" vertical="center" wrapText="1"/>
      <protection/>
    </xf>
    <xf numFmtId="0" fontId="2" fillId="0" borderId="0" xfId="57" applyFont="1" applyFill="1" applyBorder="1" applyAlignment="1">
      <alignment horizontal="left" vertical="center" wrapText="1"/>
      <protection/>
    </xf>
    <xf numFmtId="49" fontId="2" fillId="0" borderId="0" xfId="57" applyNumberFormat="1" applyFont="1" applyFill="1" applyBorder="1" applyAlignment="1">
      <alignment horizontal="left" vertical="center" wrapText="1"/>
      <protection/>
    </xf>
    <xf numFmtId="49" fontId="3" fillId="0" borderId="0" xfId="57" applyNumberFormat="1" applyFont="1" applyFill="1" applyBorder="1" applyAlignment="1">
      <alignment horizontal="left" vertical="center" wrapText="1"/>
      <protection/>
    </xf>
    <xf numFmtId="49" fontId="2" fillId="0" borderId="0" xfId="55" applyNumberFormat="1" applyFont="1" applyFill="1" applyBorder="1" applyAlignment="1">
      <alignment horizontal="left" vertical="center" wrapText="1"/>
      <protection/>
    </xf>
    <xf numFmtId="0" fontId="3" fillId="0" borderId="12"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top"/>
    </xf>
    <xf numFmtId="0" fontId="3" fillId="0" borderId="15" xfId="0" applyNumberFormat="1" applyFont="1" applyFill="1" applyBorder="1" applyAlignment="1">
      <alignment horizontal="center" vertical="top" wrapText="1"/>
    </xf>
    <xf numFmtId="0" fontId="66" fillId="33" borderId="16" xfId="0" applyFont="1" applyFill="1" applyBorder="1" applyAlignment="1">
      <alignment horizontal="center" vertical="center" wrapText="1"/>
    </xf>
    <xf numFmtId="0" fontId="65" fillId="33" borderId="17" xfId="0" applyFont="1" applyFill="1" applyBorder="1" applyAlignment="1">
      <alignment horizontal="left" vertical="center" wrapText="1"/>
    </xf>
    <xf numFmtId="0" fontId="66" fillId="33" borderId="17" xfId="0" applyFont="1" applyFill="1" applyBorder="1" applyAlignment="1">
      <alignment horizontal="center" vertical="center" wrapText="1"/>
    </xf>
    <xf numFmtId="0" fontId="65" fillId="33" borderId="17" xfId="0" applyFont="1" applyFill="1" applyBorder="1" applyAlignment="1">
      <alignment horizontal="center" vertical="center" wrapText="1"/>
    </xf>
    <xf numFmtId="49" fontId="65" fillId="33" borderId="17" xfId="0" applyNumberFormat="1" applyFont="1" applyFill="1" applyBorder="1" applyAlignment="1">
      <alignment horizontal="left" vertical="center" wrapText="1"/>
    </xf>
    <xf numFmtId="49" fontId="66" fillId="33" borderId="17" xfId="0" applyNumberFormat="1" applyFont="1" applyFill="1" applyBorder="1" applyAlignment="1">
      <alignment horizontal="center" vertical="center" wrapText="1"/>
    </xf>
    <xf numFmtId="49" fontId="65" fillId="33" borderId="17" xfId="0" applyNumberFormat="1" applyFont="1" applyFill="1" applyBorder="1" applyAlignment="1">
      <alignment horizontal="center" vertical="center" wrapText="1"/>
    </xf>
    <xf numFmtId="0" fontId="72" fillId="33" borderId="17" xfId="0" applyFont="1" applyFill="1" applyBorder="1" applyAlignment="1">
      <alignment/>
    </xf>
    <xf numFmtId="49" fontId="65" fillId="33" borderId="17" xfId="55" applyNumberFormat="1" applyFont="1" applyFill="1" applyBorder="1" applyAlignment="1">
      <alignment horizontal="left" vertical="center" wrapText="1"/>
      <protection/>
    </xf>
    <xf numFmtId="49" fontId="66" fillId="33" borderId="17" xfId="55" applyNumberFormat="1" applyFont="1" applyFill="1" applyBorder="1" applyAlignment="1">
      <alignment horizontal="center" vertical="center" wrapText="1"/>
      <protection/>
    </xf>
    <xf numFmtId="49" fontId="65" fillId="33" borderId="17" xfId="55" applyNumberFormat="1" applyFont="1" applyFill="1" applyBorder="1" applyAlignment="1">
      <alignment horizontal="center" vertical="center" wrapText="1"/>
      <protection/>
    </xf>
    <xf numFmtId="0" fontId="66" fillId="33" borderId="17" xfId="55" applyFont="1" applyFill="1" applyBorder="1" applyAlignment="1">
      <alignment horizontal="center" vertical="center" wrapText="1"/>
      <protection/>
    </xf>
    <xf numFmtId="0" fontId="66" fillId="33" borderId="17" xfId="55" applyFont="1" applyFill="1" applyBorder="1" applyAlignment="1">
      <alignment horizontal="center" vertical="top"/>
      <protection/>
    </xf>
    <xf numFmtId="0" fontId="65" fillId="33" borderId="17" xfId="55" applyFont="1" applyFill="1" applyBorder="1" applyAlignment="1">
      <alignment horizontal="center" vertical="top"/>
      <protection/>
    </xf>
    <xf numFmtId="0" fontId="65" fillId="33" borderId="17" xfId="0" applyFont="1" applyFill="1" applyBorder="1" applyAlignment="1">
      <alignment horizontal="center" vertical="top"/>
    </xf>
    <xf numFmtId="0" fontId="65" fillId="33" borderId="17" xfId="0" applyFont="1" applyFill="1" applyBorder="1" applyAlignment="1">
      <alignment horizontal="left" vertical="top"/>
    </xf>
    <xf numFmtId="0" fontId="66" fillId="33" borderId="17" xfId="0" applyFont="1" applyFill="1" applyBorder="1" applyAlignment="1">
      <alignment horizontal="center" vertical="top"/>
    </xf>
    <xf numFmtId="49" fontId="65" fillId="33" borderId="17" xfId="0" applyNumberFormat="1" applyFont="1" applyFill="1" applyBorder="1" applyAlignment="1">
      <alignment horizontal="center" vertical="top"/>
    </xf>
    <xf numFmtId="0" fontId="65" fillId="33" borderId="17" xfId="55" applyFont="1" applyFill="1" applyBorder="1" applyAlignment="1">
      <alignment horizontal="left" vertical="center" wrapText="1"/>
      <protection/>
    </xf>
    <xf numFmtId="0" fontId="65" fillId="33" borderId="17" xfId="55" applyFont="1" applyFill="1" applyBorder="1" applyAlignment="1">
      <alignment horizontal="center" vertical="center" wrapText="1"/>
      <protection/>
    </xf>
    <xf numFmtId="0" fontId="66" fillId="33" borderId="17" xfId="55" applyFont="1" applyFill="1" applyBorder="1" applyAlignment="1">
      <alignment horizontal="left" vertical="center" wrapText="1"/>
      <protection/>
    </xf>
    <xf numFmtId="0" fontId="65" fillId="33" borderId="17" xfId="55" applyFont="1" applyFill="1" applyBorder="1" applyAlignment="1">
      <alignment horizontal="left" vertical="top"/>
      <protection/>
    </xf>
    <xf numFmtId="0" fontId="66" fillId="33" borderId="17" xfId="57" applyFont="1" applyFill="1" applyBorder="1" applyAlignment="1">
      <alignment horizontal="center" vertical="center" wrapText="1"/>
      <protection/>
    </xf>
    <xf numFmtId="0" fontId="65" fillId="33" borderId="17" xfId="57" applyFont="1" applyFill="1" applyBorder="1" applyAlignment="1">
      <alignment horizontal="center" vertical="center" wrapText="1"/>
      <protection/>
    </xf>
    <xf numFmtId="0" fontId="66" fillId="33" borderId="18" xfId="0" applyFont="1" applyFill="1" applyBorder="1" applyAlignment="1">
      <alignment horizontal="center" vertical="center" wrapText="1"/>
    </xf>
    <xf numFmtId="0" fontId="0" fillId="0" borderId="19" xfId="0" applyBorder="1" applyAlignment="1">
      <alignment wrapText="1"/>
    </xf>
    <xf numFmtId="0" fontId="64" fillId="0" borderId="19" xfId="0" applyFont="1" applyBorder="1" applyAlignment="1">
      <alignment horizontal="center" vertical="center" wrapText="1"/>
    </xf>
    <xf numFmtId="0" fontId="0" fillId="0" borderId="20"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xf numFmtId="0" fontId="0" fillId="0" borderId="0" xfId="0" applyNumberFormat="1" applyAlignment="1">
      <alignment/>
    </xf>
    <xf numFmtId="0" fontId="2" fillId="34" borderId="13"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0" borderId="15"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xf>
    <xf numFmtId="0" fontId="68" fillId="0" borderId="15" xfId="0" applyNumberFormat="1" applyFont="1" applyFill="1" applyBorder="1" applyAlignment="1">
      <alignment/>
    </xf>
    <xf numFmtId="0" fontId="69" fillId="0" borderId="15" xfId="0" applyNumberFormat="1" applyFont="1" applyFill="1" applyBorder="1" applyAlignment="1">
      <alignment horizontal="center" vertical="center" wrapText="1"/>
    </xf>
    <xf numFmtId="0" fontId="2" fillId="0" borderId="15" xfId="0" applyNumberFormat="1" applyFont="1" applyFill="1" applyBorder="1" applyAlignment="1">
      <alignment vertical="center" wrapText="1"/>
    </xf>
    <xf numFmtId="0" fontId="2" fillId="0" borderId="15" xfId="55" applyNumberFormat="1" applyFont="1" applyFill="1" applyBorder="1" applyAlignment="1">
      <alignment horizontal="center" vertical="center" wrapText="1"/>
      <protection/>
    </xf>
    <xf numFmtId="0" fontId="3" fillId="0" borderId="15" xfId="55" applyNumberFormat="1" applyFont="1" applyFill="1" applyBorder="1" applyAlignment="1">
      <alignment horizontal="center" vertical="center" wrapText="1"/>
      <protection/>
    </xf>
    <xf numFmtId="0" fontId="3" fillId="0" borderId="15" xfId="55" applyNumberFormat="1" applyFont="1" applyFill="1" applyBorder="1" applyAlignment="1">
      <alignment vertical="center" wrapText="1"/>
      <protection/>
    </xf>
    <xf numFmtId="0" fontId="3" fillId="0" borderId="15" xfId="55" applyNumberFormat="1" applyFont="1" applyFill="1" applyBorder="1" applyAlignment="1">
      <alignment horizontal="center" vertical="top" wrapText="1"/>
      <protection/>
    </xf>
    <xf numFmtId="0" fontId="15" fillId="0" borderId="15" xfId="0" applyNumberFormat="1" applyFont="1" applyFill="1" applyBorder="1" applyAlignment="1">
      <alignment horizontal="center" vertical="top" wrapText="1" shrinkToFit="1"/>
    </xf>
    <xf numFmtId="0" fontId="2" fillId="0" borderId="15" xfId="55" applyNumberFormat="1" applyFont="1" applyFill="1" applyBorder="1" applyAlignment="1">
      <alignment horizontal="center" vertical="top"/>
      <protection/>
    </xf>
    <xf numFmtId="0" fontId="3" fillId="0" borderId="15" xfId="0" applyNumberFormat="1" applyFont="1" applyFill="1" applyBorder="1" applyAlignment="1">
      <alignment/>
    </xf>
    <xf numFmtId="0" fontId="3" fillId="0" borderId="15" xfId="0" applyNumberFormat="1" applyFont="1" applyFill="1" applyBorder="1" applyAlignment="1">
      <alignment horizontal="left" vertical="center" wrapText="1"/>
    </xf>
    <xf numFmtId="0" fontId="17" fillId="0" borderId="15" xfId="0" applyNumberFormat="1" applyFont="1" applyFill="1" applyBorder="1" applyAlignment="1">
      <alignment/>
    </xf>
    <xf numFmtId="0" fontId="3" fillId="0" borderId="15" xfId="0" applyNumberFormat="1" applyFont="1" applyFill="1" applyBorder="1" applyAlignment="1">
      <alignment horizontal="right" vertical="center" wrapText="1"/>
    </xf>
    <xf numFmtId="0" fontId="3" fillId="0" borderId="15" xfId="55" applyNumberFormat="1" applyFont="1" applyFill="1" applyBorder="1" applyAlignment="1">
      <alignment horizontal="left" vertical="center" wrapText="1"/>
      <protection/>
    </xf>
    <xf numFmtId="0" fontId="2" fillId="0" borderId="15" xfId="55" applyNumberFormat="1" applyFont="1" applyFill="1" applyBorder="1" applyAlignment="1">
      <alignment vertical="center" wrapText="1"/>
      <protection/>
    </xf>
    <xf numFmtId="0" fontId="3" fillId="0" borderId="15" xfId="57" applyNumberFormat="1" applyFont="1" applyFill="1" applyBorder="1" applyAlignment="1">
      <alignment horizontal="center" vertical="center" wrapText="1"/>
      <protection/>
    </xf>
    <xf numFmtId="0" fontId="3" fillId="0" borderId="24" xfId="0" applyNumberFormat="1" applyFont="1" applyFill="1" applyBorder="1" applyAlignment="1">
      <alignment horizontal="center" vertical="center" wrapText="1"/>
    </xf>
    <xf numFmtId="0" fontId="0" fillId="0" borderId="25" xfId="0" applyNumberFormat="1" applyFont="1" applyBorder="1" applyAlignment="1">
      <alignment horizontal="center" vertical="center" wrapText="1"/>
    </xf>
    <xf numFmtId="0" fontId="64" fillId="0" borderId="19" xfId="0" applyNumberFormat="1" applyFont="1" applyBorder="1" applyAlignment="1">
      <alignment horizontal="center" vertical="center" wrapText="1"/>
    </xf>
    <xf numFmtId="0" fontId="0" fillId="0" borderId="19" xfId="0" applyNumberFormat="1" applyBorder="1" applyAlignment="1">
      <alignment horizontal="center" vertical="center" wrapText="1"/>
    </xf>
    <xf numFmtId="0" fontId="0" fillId="0" borderId="26" xfId="0" applyNumberFormat="1" applyFont="1" applyBorder="1" applyAlignment="1">
      <alignment horizontal="center" vertical="center" wrapText="1"/>
    </xf>
    <xf numFmtId="0" fontId="0" fillId="0" borderId="27" xfId="0" applyNumberFormat="1" applyFont="1" applyBorder="1" applyAlignment="1">
      <alignment horizontal="center" vertical="center" wrapText="1"/>
    </xf>
    <xf numFmtId="0" fontId="73" fillId="0" borderId="0" xfId="0" applyFont="1" applyAlignment="1">
      <alignment/>
    </xf>
    <xf numFmtId="0" fontId="73" fillId="35" borderId="0" xfId="0" applyFont="1" applyFill="1" applyBorder="1" applyAlignment="1">
      <alignment/>
    </xf>
    <xf numFmtId="0" fontId="73" fillId="35" borderId="0" xfId="0" applyFont="1" applyFill="1" applyBorder="1" applyAlignment="1">
      <alignment horizontal="left" vertical="center"/>
    </xf>
    <xf numFmtId="0" fontId="73" fillId="0" borderId="0" xfId="0" applyFont="1" applyAlignment="1">
      <alignment horizontal="left" vertical="center"/>
    </xf>
    <xf numFmtId="0" fontId="74" fillId="0" borderId="28" xfId="0" applyFont="1" applyBorder="1" applyAlignment="1">
      <alignment horizontal="center" vertical="center"/>
    </xf>
    <xf numFmtId="0" fontId="73" fillId="0" borderId="19" xfId="0" applyFont="1" applyBorder="1" applyAlignment="1">
      <alignment vertical="center" wrapText="1"/>
    </xf>
    <xf numFmtId="2" fontId="73" fillId="0" borderId="19" xfId="0" applyNumberFormat="1" applyFont="1" applyFill="1" applyBorder="1" applyAlignment="1">
      <alignment horizontal="center"/>
    </xf>
    <xf numFmtId="0" fontId="73" fillId="0" borderId="19" xfId="0" applyFont="1" applyFill="1" applyBorder="1" applyAlignment="1">
      <alignment horizontal="center"/>
    </xf>
    <xf numFmtId="0" fontId="73" fillId="0" borderId="19" xfId="0" applyFont="1" applyBorder="1" applyAlignment="1">
      <alignment wrapText="1"/>
    </xf>
    <xf numFmtId="0" fontId="73" fillId="0" borderId="19" xfId="0" applyFont="1" applyBorder="1" applyAlignment="1">
      <alignment/>
    </xf>
    <xf numFmtId="0" fontId="74" fillId="0" borderId="19" xfId="0" applyFont="1" applyBorder="1" applyAlignment="1">
      <alignment horizontal="center" vertical="center"/>
    </xf>
    <xf numFmtId="0" fontId="74" fillId="0" borderId="19" xfId="0" applyFont="1" applyBorder="1" applyAlignment="1">
      <alignment horizontal="center" vertical="center" wrapText="1"/>
    </xf>
    <xf numFmtId="0" fontId="73" fillId="0" borderId="19" xfId="0" applyFont="1" applyBorder="1" applyAlignment="1">
      <alignment horizontal="center" vertical="center"/>
    </xf>
    <xf numFmtId="0" fontId="73" fillId="0" borderId="29" xfId="0" applyFont="1" applyBorder="1" applyAlignment="1">
      <alignment wrapText="1"/>
    </xf>
    <xf numFmtId="0" fontId="73" fillId="0" borderId="29" xfId="0" applyFont="1" applyBorder="1" applyAlignment="1">
      <alignment/>
    </xf>
    <xf numFmtId="0" fontId="74" fillId="0" borderId="26" xfId="0" applyFont="1" applyBorder="1" applyAlignment="1">
      <alignment horizontal="center" vertical="center"/>
    </xf>
    <xf numFmtId="0" fontId="74" fillId="0" borderId="30" xfId="0" applyFont="1" applyBorder="1" applyAlignment="1">
      <alignment horizontal="center" vertical="center"/>
    </xf>
    <xf numFmtId="0" fontId="74" fillId="0" borderId="30" xfId="0" applyFont="1" applyBorder="1" applyAlignment="1">
      <alignment horizontal="center" vertical="center" wrapText="1"/>
    </xf>
    <xf numFmtId="0" fontId="74" fillId="35" borderId="30" xfId="0" applyFont="1" applyFill="1" applyBorder="1" applyAlignment="1">
      <alignment horizontal="center" vertical="center" wrapText="1"/>
    </xf>
    <xf numFmtId="0" fontId="74" fillId="0" borderId="20" xfId="0" applyFont="1" applyFill="1" applyBorder="1" applyAlignment="1">
      <alignment/>
    </xf>
    <xf numFmtId="0" fontId="73" fillId="0" borderId="25" xfId="0" applyNumberFormat="1" applyFont="1" applyBorder="1" applyAlignment="1">
      <alignment horizontal="center" vertical="center" wrapText="1"/>
    </xf>
    <xf numFmtId="0" fontId="73" fillId="0" borderId="19" xfId="0" applyFont="1" applyBorder="1" applyAlignment="1">
      <alignment horizontal="left" vertical="center" wrapText="1"/>
    </xf>
    <xf numFmtId="2" fontId="73" fillId="0" borderId="19" xfId="0" applyNumberFormat="1" applyFont="1" applyBorder="1" applyAlignment="1">
      <alignment horizontal="center" vertical="center"/>
    </xf>
    <xf numFmtId="0" fontId="73" fillId="35" borderId="19" xfId="0" applyFont="1" applyFill="1" applyBorder="1" applyAlignment="1">
      <alignment horizontal="center" vertical="center"/>
    </xf>
    <xf numFmtId="0" fontId="73" fillId="35" borderId="21" xfId="0" applyFont="1" applyFill="1" applyBorder="1" applyAlignment="1">
      <alignment horizontal="left" vertical="center" wrapText="1"/>
    </xf>
    <xf numFmtId="0" fontId="73" fillId="0" borderId="0" xfId="0" applyFont="1" applyAlignment="1">
      <alignment wrapText="1"/>
    </xf>
    <xf numFmtId="0" fontId="73" fillId="35" borderId="19" xfId="0" applyFont="1" applyFill="1" applyBorder="1" applyAlignment="1">
      <alignment/>
    </xf>
    <xf numFmtId="0" fontId="73" fillId="0" borderId="0" xfId="0" applyFont="1" applyAlignment="1">
      <alignment vertical="center" wrapText="1"/>
    </xf>
    <xf numFmtId="0" fontId="73" fillId="0" borderId="19" xfId="0" applyFont="1" applyFill="1" applyBorder="1" applyAlignment="1">
      <alignment horizontal="center" vertical="center"/>
    </xf>
    <xf numFmtId="0" fontId="73" fillId="0" borderId="31" xfId="0" applyNumberFormat="1" applyFont="1" applyBorder="1" applyAlignment="1">
      <alignment horizontal="center" vertical="center" wrapText="1"/>
    </xf>
    <xf numFmtId="0" fontId="73" fillId="0" borderId="29" xfId="0" applyFont="1" applyBorder="1" applyAlignment="1">
      <alignment vertical="center" wrapText="1"/>
    </xf>
    <xf numFmtId="0" fontId="73" fillId="0" borderId="29" xfId="0" applyFont="1" applyBorder="1" applyAlignment="1">
      <alignment horizontal="center" vertical="center"/>
    </xf>
    <xf numFmtId="0" fontId="73" fillId="35" borderId="19" xfId="0" applyFont="1" applyFill="1" applyBorder="1" applyAlignment="1">
      <alignment horizontal="center" vertical="center" wrapText="1"/>
    </xf>
    <xf numFmtId="0" fontId="73" fillId="0" borderId="0" xfId="0" applyFont="1" applyBorder="1" applyAlignment="1">
      <alignment wrapText="1"/>
    </xf>
    <xf numFmtId="0" fontId="73" fillId="0" borderId="27" xfId="0" applyNumberFormat="1" applyFont="1" applyBorder="1" applyAlignment="1">
      <alignment horizontal="center" vertical="center" wrapText="1"/>
    </xf>
    <xf numFmtId="0" fontId="73" fillId="0" borderId="32" xfId="0" applyFont="1" applyBorder="1" applyAlignment="1">
      <alignment vertical="center" wrapText="1"/>
    </xf>
    <xf numFmtId="0" fontId="73" fillId="0" borderId="32" xfId="0" applyFont="1" applyBorder="1" applyAlignment="1">
      <alignment horizontal="center" vertical="center"/>
    </xf>
    <xf numFmtId="0" fontId="73" fillId="35" borderId="29" xfId="0" applyFont="1" applyFill="1" applyBorder="1" applyAlignment="1">
      <alignment horizontal="center" vertical="center"/>
    </xf>
    <xf numFmtId="0" fontId="73" fillId="35" borderId="33" xfId="0" applyFont="1" applyFill="1" applyBorder="1" applyAlignment="1">
      <alignment horizontal="left" vertical="center" wrapText="1"/>
    </xf>
    <xf numFmtId="0" fontId="74" fillId="34" borderId="34" xfId="0" applyFont="1" applyFill="1" applyBorder="1" applyAlignment="1">
      <alignment/>
    </xf>
    <xf numFmtId="0" fontId="74" fillId="0" borderId="0" xfId="0" applyFont="1" applyBorder="1" applyAlignment="1">
      <alignment/>
    </xf>
    <xf numFmtId="0" fontId="73" fillId="0" borderId="0" xfId="0" applyFont="1" applyBorder="1" applyAlignment="1">
      <alignment/>
    </xf>
    <xf numFmtId="0" fontId="73" fillId="0" borderId="35" xfId="0" applyFont="1" applyBorder="1" applyAlignment="1">
      <alignment/>
    </xf>
    <xf numFmtId="0" fontId="74" fillId="35" borderId="26" xfId="0" applyFont="1" applyFill="1" applyBorder="1" applyAlignment="1">
      <alignment horizontal="left" vertical="center" wrapText="1"/>
    </xf>
    <xf numFmtId="14" fontId="73" fillId="35" borderId="30" xfId="0" applyNumberFormat="1" applyFont="1" applyFill="1" applyBorder="1" applyAlignment="1">
      <alignment horizontal="left" vertical="center" wrapText="1"/>
    </xf>
    <xf numFmtId="0" fontId="74" fillId="35" borderId="27" xfId="0" applyFont="1" applyFill="1" applyBorder="1" applyAlignment="1">
      <alignment horizontal="left" vertical="center" wrapText="1"/>
    </xf>
    <xf numFmtId="0" fontId="21" fillId="0" borderId="19" xfId="0" applyNumberFormat="1" applyFont="1" applyFill="1" applyBorder="1" applyAlignment="1">
      <alignment horizontal="center" vertical="center" wrapText="1"/>
    </xf>
    <xf numFmtId="0" fontId="21" fillId="0" borderId="29" xfId="0" applyNumberFormat="1" applyFont="1" applyFill="1" applyBorder="1" applyAlignment="1">
      <alignment horizontal="center" vertical="center" wrapText="1"/>
    </xf>
    <xf numFmtId="0" fontId="74" fillId="0" borderId="29" xfId="0" applyFont="1" applyFill="1" applyBorder="1" applyAlignment="1">
      <alignment horizontal="left"/>
    </xf>
    <xf numFmtId="0" fontId="74" fillId="0" borderId="33" xfId="0" applyFont="1" applyFill="1" applyBorder="1" applyAlignment="1">
      <alignment horizontal="left"/>
    </xf>
    <xf numFmtId="0" fontId="74" fillId="33" borderId="34" xfId="0" applyFont="1" applyFill="1" applyBorder="1" applyAlignment="1">
      <alignment horizontal="center" vertical="center" wrapText="1"/>
    </xf>
    <xf numFmtId="0" fontId="74" fillId="33" borderId="36" xfId="0" applyFont="1" applyFill="1" applyBorder="1" applyAlignment="1">
      <alignment horizontal="center" vertical="center" wrapText="1"/>
    </xf>
    <xf numFmtId="0" fontId="74" fillId="33" borderId="37" xfId="0" applyFont="1" applyFill="1" applyBorder="1" applyAlignment="1">
      <alignment horizontal="center" vertical="center" wrapText="1"/>
    </xf>
    <xf numFmtId="0" fontId="74" fillId="0" borderId="19" xfId="0" applyFont="1" applyFill="1" applyBorder="1" applyAlignment="1">
      <alignment horizontal="center" vertical="center"/>
    </xf>
    <xf numFmtId="0" fontId="74" fillId="0" borderId="21" xfId="0" applyFont="1" applyFill="1" applyBorder="1" applyAlignment="1">
      <alignment horizontal="center" vertical="center"/>
    </xf>
    <xf numFmtId="0" fontId="73" fillId="0" borderId="38" xfId="0" applyFont="1" applyFill="1" applyBorder="1" applyAlignment="1">
      <alignment horizontal="left" vertical="center" wrapText="1"/>
    </xf>
    <xf numFmtId="0" fontId="73" fillId="0" borderId="39" xfId="0" applyFont="1" applyFill="1" applyBorder="1" applyAlignment="1">
      <alignment horizontal="left" vertical="center" wrapText="1"/>
    </xf>
    <xf numFmtId="0" fontId="73" fillId="0" borderId="40" xfId="0" applyFont="1" applyFill="1" applyBorder="1" applyAlignment="1">
      <alignment horizontal="left" vertical="center" wrapText="1"/>
    </xf>
    <xf numFmtId="0" fontId="74" fillId="0" borderId="19" xfId="0" applyFont="1" applyFill="1" applyBorder="1" applyAlignment="1">
      <alignment horizontal="left"/>
    </xf>
    <xf numFmtId="0" fontId="74" fillId="0" borderId="21" xfId="0" applyFont="1" applyFill="1" applyBorder="1" applyAlignment="1">
      <alignment horizontal="left"/>
    </xf>
    <xf numFmtId="0" fontId="75" fillId="0" borderId="41"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43" xfId="0" applyFont="1" applyBorder="1" applyAlignment="1">
      <alignment horizontal="center" vertical="center" wrapText="1"/>
    </xf>
    <xf numFmtId="0" fontId="74" fillId="33" borderId="44" xfId="0" applyFont="1" applyFill="1" applyBorder="1" applyAlignment="1">
      <alignment horizontal="left" vertical="top" wrapText="1"/>
    </xf>
    <xf numFmtId="0" fontId="74" fillId="33" borderId="0" xfId="0" applyFont="1" applyFill="1" applyBorder="1" applyAlignment="1">
      <alignment horizontal="left" vertical="top" wrapText="1"/>
    </xf>
    <xf numFmtId="0" fontId="74" fillId="33" borderId="45" xfId="0" applyFont="1" applyFill="1" applyBorder="1" applyAlignment="1">
      <alignment horizontal="left" vertical="top" wrapText="1"/>
    </xf>
    <xf numFmtId="0" fontId="74" fillId="35" borderId="30" xfId="0" applyFont="1" applyFill="1" applyBorder="1" applyAlignment="1">
      <alignment horizontal="left" vertical="center" wrapText="1"/>
    </xf>
    <xf numFmtId="0" fontId="74" fillId="35" borderId="20" xfId="0" applyFont="1" applyFill="1" applyBorder="1" applyAlignment="1">
      <alignment horizontal="left" vertical="center" wrapText="1"/>
    </xf>
    <xf numFmtId="0" fontId="73" fillId="35" borderId="32" xfId="0" applyNumberFormat="1" applyFont="1" applyFill="1" applyBorder="1" applyAlignment="1">
      <alignment horizontal="center" vertical="center" wrapText="1"/>
    </xf>
    <xf numFmtId="0" fontId="73" fillId="35" borderId="22" xfId="0" applyNumberFormat="1" applyFont="1" applyFill="1" applyBorder="1" applyAlignment="1">
      <alignment horizontal="center" vertical="center" wrapText="1"/>
    </xf>
    <xf numFmtId="0" fontId="74" fillId="33" borderId="46" xfId="0" applyFont="1" applyFill="1" applyBorder="1" applyAlignment="1">
      <alignment horizontal="left" vertical="center" wrapText="1"/>
    </xf>
    <xf numFmtId="0" fontId="74" fillId="33" borderId="47" xfId="0" applyFont="1" applyFill="1" applyBorder="1" applyAlignment="1">
      <alignment horizontal="left" vertical="center" wrapText="1"/>
    </xf>
    <xf numFmtId="0" fontId="74" fillId="33" borderId="48" xfId="0" applyFont="1" applyFill="1" applyBorder="1" applyAlignment="1">
      <alignment horizontal="left" vertical="center" wrapText="1"/>
    </xf>
    <xf numFmtId="0" fontId="74" fillId="34" borderId="34" xfId="0" applyFont="1" applyFill="1" applyBorder="1" applyAlignment="1">
      <alignment horizontal="center" vertical="center" wrapText="1"/>
    </xf>
    <xf numFmtId="0" fontId="74" fillId="34" borderId="36" xfId="0" applyFont="1" applyFill="1" applyBorder="1" applyAlignment="1">
      <alignment horizontal="center" vertical="center" wrapText="1"/>
    </xf>
    <xf numFmtId="2" fontId="74" fillId="34" borderId="36" xfId="0" applyNumberFormat="1" applyFont="1" applyFill="1" applyBorder="1" applyAlignment="1">
      <alignment horizontal="right"/>
    </xf>
    <xf numFmtId="0" fontId="74" fillId="34" borderId="37" xfId="0" applyFont="1" applyFill="1" applyBorder="1" applyAlignment="1">
      <alignment horizontal="right"/>
    </xf>
    <xf numFmtId="0" fontId="74" fillId="0" borderId="28" xfId="0" applyFont="1" applyFill="1" applyBorder="1" applyAlignment="1">
      <alignment horizontal="center" vertical="center"/>
    </xf>
    <xf numFmtId="0" fontId="74" fillId="0" borderId="49" xfId="0" applyFont="1" applyFill="1" applyBorder="1" applyAlignment="1">
      <alignment horizontal="center" vertical="center"/>
    </xf>
    <xf numFmtId="0" fontId="74" fillId="0" borderId="39" xfId="0" applyFont="1" applyFill="1" applyBorder="1" applyAlignment="1">
      <alignment horizontal="left" vertical="center" wrapText="1"/>
    </xf>
    <xf numFmtId="0" fontId="74" fillId="0" borderId="40" xfId="0" applyFont="1" applyFill="1" applyBorder="1" applyAlignment="1">
      <alignment horizontal="left" vertical="center" wrapText="1"/>
    </xf>
    <xf numFmtId="0" fontId="74" fillId="0" borderId="38" xfId="0" applyFont="1" applyFill="1" applyBorder="1" applyAlignment="1">
      <alignment horizontal="left" vertical="center" wrapText="1"/>
    </xf>
    <xf numFmtId="0" fontId="76" fillId="0" borderId="35" xfId="0" applyFont="1" applyBorder="1" applyAlignment="1">
      <alignment horizontal="center" vertical="center" wrapText="1"/>
    </xf>
    <xf numFmtId="0" fontId="74" fillId="0" borderId="50" xfId="0" applyFont="1" applyBorder="1" applyAlignment="1">
      <alignment horizontal="center" vertical="center" textRotation="90"/>
    </xf>
    <xf numFmtId="0" fontId="74" fillId="0" borderId="25" xfId="0" applyFont="1" applyBorder="1" applyAlignment="1">
      <alignment horizontal="center" vertical="center" textRotation="90"/>
    </xf>
    <xf numFmtId="0" fontId="74" fillId="0" borderId="25" xfId="0" applyFont="1" applyBorder="1" applyAlignment="1">
      <alignment horizontal="center" vertical="center" textRotation="90" wrapText="1"/>
    </xf>
    <xf numFmtId="0" fontId="74" fillId="0" borderId="31" xfId="0" applyFont="1" applyBorder="1" applyAlignment="1">
      <alignment horizontal="center" vertical="center" textRotation="90"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4"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76200</xdr:rowOff>
    </xdr:from>
    <xdr:to>
      <xdr:col>0</xdr:col>
      <xdr:colOff>2362200</xdr:colOff>
      <xdr:row>0</xdr:row>
      <xdr:rowOff>638175</xdr:rowOff>
    </xdr:to>
    <xdr:pic>
      <xdr:nvPicPr>
        <xdr:cNvPr id="1" name="Imagen 7" descr="C:\Users\SANDRA.FERRUCHO\AppData\Local\Microsoft\Windows\INetCache\Content.MSO\14B246FB.tmp"/>
        <xdr:cNvPicPr preferRelativeResize="1">
          <a:picLocks noChangeAspect="1"/>
        </xdr:cNvPicPr>
      </xdr:nvPicPr>
      <xdr:blipFill>
        <a:blip r:embed="rId1"/>
        <a:srcRect l="4295"/>
        <a:stretch>
          <a:fillRect/>
        </a:stretch>
      </xdr:blipFill>
      <xdr:spPr>
        <a:xfrm>
          <a:off x="114300" y="76200"/>
          <a:ext cx="22479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pageSetUpPr fitToPage="1"/>
  </sheetPr>
  <dimension ref="A1:AR55"/>
  <sheetViews>
    <sheetView showGridLines="0" tabSelected="1" view="pageBreakPreview" zoomScale="60" zoomScaleNormal="77" zoomScalePageLayoutView="0" workbookViewId="0" topLeftCell="B1">
      <selection activeCell="B20" sqref="B20"/>
    </sheetView>
  </sheetViews>
  <sheetFormatPr defaultColWidth="11.421875" defaultRowHeight="15"/>
  <cols>
    <col min="1" max="1" width="38.8515625" style="145" customWidth="1"/>
    <col min="2" max="2" width="56.421875" style="145" customWidth="1"/>
    <col min="3" max="3" width="41.00390625" style="145" customWidth="1"/>
    <col min="4" max="4" width="26.7109375" style="145" customWidth="1"/>
    <col min="5" max="5" width="19.140625" style="145" bestFit="1" customWidth="1"/>
    <col min="6" max="6" width="23.28125" style="146" customWidth="1"/>
    <col min="7" max="7" width="58.8515625" style="146" customWidth="1"/>
    <col min="8" max="8" width="6.7109375" style="146" customWidth="1"/>
    <col min="9" max="44" width="11.421875" style="146" customWidth="1"/>
    <col min="45" max="16384" width="11.421875" style="145" customWidth="1"/>
  </cols>
  <sheetData>
    <row r="1" spans="1:11" ht="55.5" customHeight="1" thickBot="1">
      <c r="A1" s="187"/>
      <c r="B1" s="205" t="s">
        <v>2</v>
      </c>
      <c r="C1" s="206"/>
      <c r="D1" s="206"/>
      <c r="E1" s="206"/>
      <c r="F1" s="207"/>
      <c r="G1" s="227" t="s">
        <v>5965</v>
      </c>
      <c r="H1" s="145"/>
      <c r="I1" s="145"/>
      <c r="J1" s="145"/>
      <c r="K1" s="145"/>
    </row>
    <row r="2" spans="1:11" ht="22.5" customHeight="1" thickBot="1">
      <c r="A2" s="208" t="s">
        <v>0</v>
      </c>
      <c r="B2" s="209"/>
      <c r="C2" s="209"/>
      <c r="D2" s="209"/>
      <c r="E2" s="209"/>
      <c r="F2" s="209"/>
      <c r="G2" s="210"/>
      <c r="H2" s="145"/>
      <c r="I2" s="145"/>
      <c r="J2" s="145"/>
      <c r="K2" s="145"/>
    </row>
    <row r="3" spans="1:44" s="148" customFormat="1" ht="31.5" customHeight="1">
      <c r="A3" s="188" t="s">
        <v>1</v>
      </c>
      <c r="B3" s="189"/>
      <c r="C3" s="211" t="s">
        <v>5964</v>
      </c>
      <c r="D3" s="211"/>
      <c r="E3" s="211"/>
      <c r="F3" s="211"/>
      <c r="G3" s="212"/>
      <c r="H3" s="145"/>
      <c r="I3" s="145"/>
      <c r="J3" s="145"/>
      <c r="K3" s="145"/>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row>
    <row r="4" spans="1:44" s="148" customFormat="1" ht="33.75" customHeight="1" thickBot="1">
      <c r="A4" s="190" t="s">
        <v>5952</v>
      </c>
      <c r="B4" s="213"/>
      <c r="C4" s="213"/>
      <c r="D4" s="213"/>
      <c r="E4" s="213"/>
      <c r="F4" s="213"/>
      <c r="G4" s="214"/>
      <c r="H4" s="145"/>
      <c r="I4" s="145"/>
      <c r="J4" s="145"/>
      <c r="K4" s="145"/>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row>
    <row r="5" spans="1:11" ht="19.5" customHeight="1" thickBot="1">
      <c r="A5" s="215" t="s">
        <v>5722</v>
      </c>
      <c r="B5" s="216"/>
      <c r="C5" s="216"/>
      <c r="D5" s="216"/>
      <c r="E5" s="216"/>
      <c r="F5" s="216"/>
      <c r="G5" s="217"/>
      <c r="H5" s="145"/>
      <c r="I5" s="145"/>
      <c r="J5" s="145"/>
      <c r="K5" s="145"/>
    </row>
    <row r="6" spans="1:11" ht="15">
      <c r="A6" s="228" t="s">
        <v>5719</v>
      </c>
      <c r="B6" s="149" t="s">
        <v>3</v>
      </c>
      <c r="C6" s="149" t="s">
        <v>4</v>
      </c>
      <c r="D6" s="149" t="s">
        <v>5960</v>
      </c>
      <c r="E6" s="222" t="s">
        <v>5721</v>
      </c>
      <c r="F6" s="222"/>
      <c r="G6" s="223"/>
      <c r="H6" s="145"/>
      <c r="I6" s="145"/>
      <c r="J6" s="145"/>
      <c r="K6" s="145"/>
    </row>
    <row r="7" spans="1:11" ht="30" customHeight="1">
      <c r="A7" s="229"/>
      <c r="B7" s="191" t="s">
        <v>105</v>
      </c>
      <c r="C7" s="150" t="str">
        <f>_xlfn.IFERROR(VLOOKUP(B7,CPC_MateriasYBienes,2,FALSE),"Verifique el código de la materia prima o bien consumible")</f>
        <v>Aceites lubricantes</v>
      </c>
      <c r="D7" s="151"/>
      <c r="E7" s="200" t="s">
        <v>5966</v>
      </c>
      <c r="F7" s="201"/>
      <c r="G7" s="202"/>
      <c r="H7" s="145"/>
      <c r="I7" s="145"/>
      <c r="J7" s="145"/>
      <c r="K7" s="145"/>
    </row>
    <row r="8" spans="1:11" ht="30" customHeight="1">
      <c r="A8" s="229"/>
      <c r="B8" s="191" t="s">
        <v>1285</v>
      </c>
      <c r="C8" s="150" t="str">
        <f>_xlfn.IFERROR(VLOOKUP(B8,CPC_MateriasYBienes,2,FALSE),"Verifique el código de la materia prima o bien consumible")</f>
        <v>Bases y pinturas anticorrosivas</v>
      </c>
      <c r="D8" s="152"/>
      <c r="E8" s="200" t="s">
        <v>5967</v>
      </c>
      <c r="F8" s="201"/>
      <c r="G8" s="202"/>
      <c r="H8" s="145"/>
      <c r="I8" s="145"/>
      <c r="J8" s="145"/>
      <c r="K8" s="145"/>
    </row>
    <row r="9" spans="1:11" ht="29.25" customHeight="1">
      <c r="A9" s="229"/>
      <c r="B9" s="191" t="s">
        <v>2595</v>
      </c>
      <c r="C9" s="150" t="str">
        <f>_xlfn.IFERROR(VLOOKUP(B9,CPC_MateriasYBienes,2,FALSE),"Verifique el código de la materia prima o bien consumible")</f>
        <v>Filtros de aceite para automotores</v>
      </c>
      <c r="D9" s="152"/>
      <c r="E9" s="200" t="s">
        <v>5968</v>
      </c>
      <c r="F9" s="224"/>
      <c r="G9" s="225"/>
      <c r="H9" s="145"/>
      <c r="I9" s="145"/>
      <c r="J9" s="145"/>
      <c r="K9" s="145"/>
    </row>
    <row r="10" spans="1:11" ht="30.75" customHeight="1">
      <c r="A10" s="229"/>
      <c r="B10" s="191" t="s">
        <v>2898</v>
      </c>
      <c r="C10" s="150" t="str">
        <f>_xlfn.IFERROR(VLOOKUP(B10,CPC_MateriasYBienes,2,FALSE),"Verifique el código de la materia prima o bien consumible")</f>
        <v>Baterías para automotores</v>
      </c>
      <c r="D10" s="152"/>
      <c r="E10" s="226" t="s">
        <v>5969</v>
      </c>
      <c r="F10" s="224"/>
      <c r="G10" s="225"/>
      <c r="H10" s="145"/>
      <c r="I10" s="145"/>
      <c r="J10" s="145"/>
      <c r="K10" s="145"/>
    </row>
    <row r="11" spans="1:11" ht="15">
      <c r="A11" s="229"/>
      <c r="B11" s="191"/>
      <c r="C11" s="153"/>
      <c r="D11" s="154"/>
      <c r="E11" s="203"/>
      <c r="F11" s="203"/>
      <c r="G11" s="204"/>
      <c r="H11" s="145"/>
      <c r="I11" s="145"/>
      <c r="J11" s="145"/>
      <c r="K11" s="145"/>
    </row>
    <row r="12" spans="1:11" ht="15">
      <c r="A12" s="230" t="s">
        <v>5720</v>
      </c>
      <c r="B12" s="155" t="s">
        <v>3</v>
      </c>
      <c r="C12" s="156" t="s">
        <v>4</v>
      </c>
      <c r="D12" s="155" t="s">
        <v>3534</v>
      </c>
      <c r="E12" s="198" t="s">
        <v>5721</v>
      </c>
      <c r="F12" s="198"/>
      <c r="G12" s="199"/>
      <c r="H12" s="145"/>
      <c r="I12" s="145"/>
      <c r="J12" s="145"/>
      <c r="K12" s="145"/>
    </row>
    <row r="13" spans="1:11" ht="45.75" customHeight="1">
      <c r="A13" s="230"/>
      <c r="B13" s="191" t="s">
        <v>4993</v>
      </c>
      <c r="C13" s="150" t="str">
        <f>_xlfn.IFERROR(VLOOKUP(B13,CPC_SERVICIOS,2,FALSE),"Verifique el código del servicio ofrecido")</f>
        <v>Servicios de mantenimiento y reparación de vehículos automotores</v>
      </c>
      <c r="D13" s="157">
        <v>0</v>
      </c>
      <c r="E13" s="200" t="s">
        <v>5958</v>
      </c>
      <c r="F13" s="201"/>
      <c r="G13" s="202"/>
      <c r="H13" s="145"/>
      <c r="I13" s="145"/>
      <c r="J13" s="145"/>
      <c r="K13" s="145"/>
    </row>
    <row r="14" spans="1:11" ht="15">
      <c r="A14" s="230"/>
      <c r="B14" s="191"/>
      <c r="C14" s="153"/>
      <c r="D14" s="154"/>
      <c r="E14" s="203"/>
      <c r="F14" s="203"/>
      <c r="G14" s="204"/>
      <c r="H14" s="145"/>
      <c r="I14" s="145"/>
      <c r="J14" s="145"/>
      <c r="K14" s="145"/>
    </row>
    <row r="15" spans="1:11" ht="15">
      <c r="A15" s="230"/>
      <c r="B15" s="191"/>
      <c r="C15" s="153"/>
      <c r="D15" s="154"/>
      <c r="E15" s="203"/>
      <c r="F15" s="203"/>
      <c r="G15" s="204"/>
      <c r="H15" s="145"/>
      <c r="I15" s="145"/>
      <c r="J15" s="145"/>
      <c r="K15" s="145"/>
    </row>
    <row r="16" spans="1:11" ht="25.5" customHeight="1" thickBot="1">
      <c r="A16" s="231"/>
      <c r="B16" s="192"/>
      <c r="C16" s="158"/>
      <c r="D16" s="159"/>
      <c r="E16" s="193"/>
      <c r="F16" s="193"/>
      <c r="G16" s="194"/>
      <c r="H16" s="145"/>
      <c r="I16" s="145"/>
      <c r="J16" s="145"/>
      <c r="K16" s="145"/>
    </row>
    <row r="17" spans="1:11" ht="15.75" customHeight="1" thickBot="1">
      <c r="A17" s="195" t="s">
        <v>5723</v>
      </c>
      <c r="B17" s="196"/>
      <c r="C17" s="196"/>
      <c r="D17" s="196"/>
      <c r="E17" s="196"/>
      <c r="F17" s="196"/>
      <c r="G17" s="197"/>
      <c r="H17" s="145"/>
      <c r="I17" s="145"/>
      <c r="J17" s="145"/>
      <c r="K17" s="145"/>
    </row>
    <row r="18" spans="1:11" ht="43.5" customHeight="1">
      <c r="A18" s="160" t="s">
        <v>5724</v>
      </c>
      <c r="B18" s="161" t="s">
        <v>4</v>
      </c>
      <c r="C18" s="162" t="s">
        <v>5725</v>
      </c>
      <c r="D18" s="162" t="s">
        <v>5726</v>
      </c>
      <c r="E18" s="163" t="s">
        <v>5730</v>
      </c>
      <c r="F18" s="163" t="s">
        <v>5953</v>
      </c>
      <c r="G18" s="164" t="s">
        <v>5962</v>
      </c>
      <c r="H18" s="145"/>
      <c r="I18" s="145"/>
      <c r="J18" s="145"/>
      <c r="K18" s="145"/>
    </row>
    <row r="19" spans="1:11" ht="45" customHeight="1">
      <c r="A19" s="165" t="s">
        <v>5875</v>
      </c>
      <c r="B19" s="166" t="str">
        <f>_xlfn.IFERROR(VLOOKUP(A19,Corrientes,2,FALSE),"Verifique la corriente")</f>
        <v>Desechos de aceites minerales no aptos para el uso a que estaban destinados </v>
      </c>
      <c r="C19" s="167"/>
      <c r="D19" s="157"/>
      <c r="E19" s="168"/>
      <c r="F19" s="168"/>
      <c r="G19" s="169" t="s">
        <v>5954</v>
      </c>
      <c r="I19" s="170"/>
      <c r="J19" s="170"/>
      <c r="K19" s="145"/>
    </row>
    <row r="20" spans="1:11" ht="45" customHeight="1">
      <c r="A20" s="165" t="s">
        <v>5773</v>
      </c>
      <c r="B20" s="166" t="str">
        <f>_xlfn.IFERROR(VLOOKUP(A20,Corrientes,2,FALSE),"Verifique la corriente")</f>
        <v>Desechos de vidrio de tubos de rayos catódicos y otros vidrios activados</v>
      </c>
      <c r="C20" s="157"/>
      <c r="D20" s="154"/>
      <c r="E20" s="171"/>
      <c r="F20" s="168"/>
      <c r="G20" s="169" t="s">
        <v>5955</v>
      </c>
      <c r="H20" s="170"/>
      <c r="I20" s="170"/>
      <c r="K20" s="145"/>
    </row>
    <row r="21" spans="1:11" ht="45" customHeight="1">
      <c r="A21" s="165" t="s">
        <v>5877</v>
      </c>
      <c r="B21" s="166" t="str">
        <f>_xlfn.IFERROR(VLOOKUP(A21,Corrientes,2,FALSE),"Verifique la corriente")</f>
        <v>Mezclas y emulsiones de desechos de aceite y agua o de hidrocarburos y agua</v>
      </c>
      <c r="C21" s="157"/>
      <c r="D21" s="154"/>
      <c r="E21" s="171"/>
      <c r="F21" s="168"/>
      <c r="G21" s="169" t="s">
        <v>5957</v>
      </c>
      <c r="I21" s="172"/>
      <c r="J21" s="172"/>
      <c r="K21" s="145"/>
    </row>
    <row r="22" spans="1:11" ht="30" customHeight="1">
      <c r="A22" s="165" t="s">
        <v>5765</v>
      </c>
      <c r="B22" s="166" t="str">
        <f>_xlfn.IFERROR(VLOOKUP(A22,Corrientes,2,FALSE),"Verifique la corriente")</f>
        <v>Acumuladores de plomo de desecho, enteros o triturados</v>
      </c>
      <c r="C22" s="173"/>
      <c r="D22" s="154"/>
      <c r="E22" s="171"/>
      <c r="F22" s="168"/>
      <c r="G22" s="169" t="s">
        <v>5956</v>
      </c>
      <c r="I22" s="170"/>
      <c r="J22" s="170"/>
      <c r="K22" s="145"/>
    </row>
    <row r="23" spans="1:11" ht="113.25" customHeight="1">
      <c r="A23" s="174" t="s">
        <v>5789</v>
      </c>
      <c r="B23" s="175" t="str">
        <f>_xlfn.IFERROR(VLOOKUP(A23,Corrientes,2,FALSE),"Verifique la corriente")</f>
        <v>Aceites minerales de desecho no aptos para el uso al que estaban destinados</v>
      </c>
      <c r="C23" s="176"/>
      <c r="D23" s="176"/>
      <c r="E23" s="168"/>
      <c r="F23" s="177"/>
      <c r="G23" s="169" t="s">
        <v>5959</v>
      </c>
      <c r="I23" s="178"/>
      <c r="J23" s="178"/>
      <c r="K23" s="145"/>
    </row>
    <row r="24" spans="1:11" ht="198.75" customHeight="1" thickBot="1">
      <c r="A24" s="179" t="s">
        <v>5769</v>
      </c>
      <c r="B24" s="180" t="str">
        <f>_xlfn.IFERROR(VLOOKUP(A24,Corrientes,2,FALSE),"Verifique la corriente")</f>
        <v>Montajes eléctricos y electrónicos de desecho o restos de éstos4 que contengan
componentes como acumuladores y otras baterías incluidos en la lista A,
interruptores de mercurio, vidrios de tubos de rayos catódicos y otros vidrios
activados y capacitadores de PCB, o contaminados con constituyentes del anexo I
(por ejemplo, cadmio, mercurio, plomo, bifenilo policlorado) en tal grado que posean
alguna de las características del anexo III (véase la entrada correspondiente en la
lista B B1110)5</v>
      </c>
      <c r="C24" s="181"/>
      <c r="D24" s="181"/>
      <c r="E24" s="182"/>
      <c r="F24" s="182"/>
      <c r="G24" s="183" t="s">
        <v>5961</v>
      </c>
      <c r="I24" s="145"/>
      <c r="J24" s="145"/>
      <c r="K24" s="145"/>
    </row>
    <row r="25" spans="1:11" ht="16.5" customHeight="1" thickBot="1">
      <c r="A25" s="218" t="s">
        <v>5951</v>
      </c>
      <c r="B25" s="219"/>
      <c r="C25" s="219"/>
      <c r="D25" s="219"/>
      <c r="E25" s="184" t="s">
        <v>5963</v>
      </c>
      <c r="F25" s="220">
        <f>SUM(C19:C24)</f>
        <v>0</v>
      </c>
      <c r="G25" s="221"/>
      <c r="H25" s="145"/>
      <c r="I25" s="145"/>
      <c r="J25" s="145"/>
      <c r="K25" s="145"/>
    </row>
    <row r="26" spans="1:11" ht="15">
      <c r="A26" s="185"/>
      <c r="B26" s="186"/>
      <c r="C26" s="185"/>
      <c r="D26" s="186"/>
      <c r="H26" s="145"/>
      <c r="I26" s="145"/>
      <c r="J26" s="145"/>
      <c r="K26" s="145"/>
    </row>
    <row r="27" spans="6:11" ht="14.25">
      <c r="F27" s="145"/>
      <c r="G27" s="145"/>
      <c r="H27" s="145"/>
      <c r="I27" s="145"/>
      <c r="J27" s="145"/>
      <c r="K27" s="145"/>
    </row>
    <row r="28" spans="6:11" ht="14.25">
      <c r="F28" s="145"/>
      <c r="G28" s="145"/>
      <c r="H28" s="145"/>
      <c r="I28" s="145"/>
      <c r="J28" s="145"/>
      <c r="K28" s="145"/>
    </row>
    <row r="29" spans="6:11" ht="14.25">
      <c r="F29" s="145"/>
      <c r="G29" s="145"/>
      <c r="H29" s="145"/>
      <c r="I29" s="145"/>
      <c r="J29" s="145"/>
      <c r="K29" s="145"/>
    </row>
    <row r="30" spans="6:11" ht="14.25">
      <c r="F30" s="145"/>
      <c r="G30" s="145"/>
      <c r="H30" s="145"/>
      <c r="I30" s="145"/>
      <c r="J30" s="145"/>
      <c r="K30" s="145"/>
    </row>
    <row r="31" spans="6:11" ht="14.25">
      <c r="F31" s="145"/>
      <c r="G31" s="145"/>
      <c r="H31" s="145"/>
      <c r="I31" s="145"/>
      <c r="J31" s="145"/>
      <c r="K31" s="145"/>
    </row>
    <row r="32" spans="6:22" ht="14.25">
      <c r="F32" s="145"/>
      <c r="G32" s="145"/>
      <c r="H32" s="145"/>
      <c r="I32" s="145"/>
      <c r="J32" s="145"/>
      <c r="K32" s="145"/>
      <c r="L32" s="145"/>
      <c r="M32" s="145"/>
      <c r="N32" s="145"/>
      <c r="O32" s="145"/>
      <c r="P32" s="145"/>
      <c r="Q32" s="145"/>
      <c r="R32" s="145"/>
      <c r="S32" s="145"/>
      <c r="T32" s="145"/>
      <c r="U32" s="145"/>
      <c r="V32" s="145"/>
    </row>
    <row r="33" spans="6:22" ht="14.25">
      <c r="F33" s="145"/>
      <c r="G33" s="145"/>
      <c r="H33" s="145"/>
      <c r="I33" s="145"/>
      <c r="J33" s="145"/>
      <c r="K33" s="145"/>
      <c r="L33" s="145"/>
      <c r="M33" s="145"/>
      <c r="N33" s="145"/>
      <c r="O33" s="145"/>
      <c r="P33" s="145"/>
      <c r="Q33" s="145"/>
      <c r="R33" s="145"/>
      <c r="S33" s="145"/>
      <c r="T33" s="145"/>
      <c r="U33" s="145"/>
      <c r="V33" s="145"/>
    </row>
    <row r="34" spans="6:22" ht="14.25">
      <c r="F34" s="145"/>
      <c r="G34" s="145"/>
      <c r="H34" s="145"/>
      <c r="I34" s="145"/>
      <c r="J34" s="145"/>
      <c r="K34" s="145"/>
      <c r="L34" s="145"/>
      <c r="M34" s="145"/>
      <c r="N34" s="145"/>
      <c r="O34" s="145"/>
      <c r="P34" s="145"/>
      <c r="Q34" s="145"/>
      <c r="R34" s="145"/>
      <c r="S34" s="145"/>
      <c r="T34" s="145"/>
      <c r="U34" s="145"/>
      <c r="V34" s="145"/>
    </row>
    <row r="35" spans="6:22" ht="14.25">
      <c r="F35" s="145"/>
      <c r="G35" s="145"/>
      <c r="H35" s="145"/>
      <c r="I35" s="145"/>
      <c r="J35" s="145"/>
      <c r="K35" s="145"/>
      <c r="L35" s="145"/>
      <c r="M35" s="145"/>
      <c r="N35" s="145"/>
      <c r="O35" s="145"/>
      <c r="P35" s="145"/>
      <c r="Q35" s="145"/>
      <c r="R35" s="145"/>
      <c r="S35" s="145"/>
      <c r="T35" s="145"/>
      <c r="U35" s="145"/>
      <c r="V35" s="145"/>
    </row>
    <row r="36" spans="6:22" ht="14.25">
      <c r="F36" s="145"/>
      <c r="G36" s="145"/>
      <c r="H36" s="145"/>
      <c r="I36" s="145"/>
      <c r="J36" s="145"/>
      <c r="K36" s="145"/>
      <c r="L36" s="145"/>
      <c r="M36" s="145"/>
      <c r="N36" s="145"/>
      <c r="O36" s="145"/>
      <c r="P36" s="145"/>
      <c r="Q36" s="145"/>
      <c r="R36" s="145"/>
      <c r="S36" s="145"/>
      <c r="T36" s="145"/>
      <c r="U36" s="145"/>
      <c r="V36" s="145"/>
    </row>
    <row r="37" spans="6:22" ht="14.25">
      <c r="F37" s="145"/>
      <c r="G37" s="145"/>
      <c r="H37" s="145"/>
      <c r="I37" s="145"/>
      <c r="J37" s="145"/>
      <c r="K37" s="145"/>
      <c r="L37" s="145"/>
      <c r="M37" s="145"/>
      <c r="N37" s="145"/>
      <c r="O37" s="145"/>
      <c r="P37" s="145"/>
      <c r="Q37" s="145"/>
      <c r="R37" s="145"/>
      <c r="S37" s="145"/>
      <c r="T37" s="145"/>
      <c r="U37" s="145"/>
      <c r="V37" s="145"/>
    </row>
    <row r="38" spans="6:22" ht="14.25">
      <c r="F38" s="145"/>
      <c r="G38" s="145"/>
      <c r="H38" s="145"/>
      <c r="I38" s="145"/>
      <c r="J38" s="145"/>
      <c r="K38" s="145"/>
      <c r="L38" s="145"/>
      <c r="M38" s="145"/>
      <c r="N38" s="145"/>
      <c r="O38" s="145"/>
      <c r="P38" s="145"/>
      <c r="Q38" s="145"/>
      <c r="R38" s="145"/>
      <c r="S38" s="145"/>
      <c r="T38" s="145"/>
      <c r="U38" s="145"/>
      <c r="V38" s="145"/>
    </row>
    <row r="39" spans="6:22" ht="14.25">
      <c r="F39" s="145"/>
      <c r="G39" s="145"/>
      <c r="H39" s="145"/>
      <c r="I39" s="145"/>
      <c r="J39" s="145"/>
      <c r="K39" s="145"/>
      <c r="L39" s="145"/>
      <c r="M39" s="145"/>
      <c r="N39" s="145"/>
      <c r="O39" s="145"/>
      <c r="P39" s="145"/>
      <c r="Q39" s="145"/>
      <c r="R39" s="145"/>
      <c r="S39" s="145"/>
      <c r="T39" s="145"/>
      <c r="U39" s="145"/>
      <c r="V39" s="145"/>
    </row>
    <row r="40" spans="6:22" ht="14.25">
      <c r="F40" s="145"/>
      <c r="G40" s="145"/>
      <c r="H40" s="145"/>
      <c r="I40" s="145"/>
      <c r="J40" s="145"/>
      <c r="K40" s="145"/>
      <c r="L40" s="145"/>
      <c r="M40" s="145"/>
      <c r="N40" s="145"/>
      <c r="O40" s="145"/>
      <c r="P40" s="145"/>
      <c r="Q40" s="145"/>
      <c r="R40" s="145"/>
      <c r="S40" s="145"/>
      <c r="T40" s="145"/>
      <c r="U40" s="145"/>
      <c r="V40" s="145"/>
    </row>
    <row r="41" spans="6:22" ht="14.25">
      <c r="F41" s="145"/>
      <c r="G41" s="145"/>
      <c r="H41" s="145"/>
      <c r="I41" s="145"/>
      <c r="J41" s="145"/>
      <c r="K41" s="145"/>
      <c r="L41" s="145"/>
      <c r="M41" s="145"/>
      <c r="N41" s="145"/>
      <c r="O41" s="145"/>
      <c r="P41" s="145"/>
      <c r="Q41" s="145"/>
      <c r="R41" s="145"/>
      <c r="S41" s="145"/>
      <c r="T41" s="145"/>
      <c r="U41" s="145"/>
      <c r="V41" s="145"/>
    </row>
    <row r="42" spans="6:22" ht="14.25">
      <c r="F42" s="145"/>
      <c r="G42" s="145"/>
      <c r="H42" s="145"/>
      <c r="I42" s="145"/>
      <c r="J42" s="145"/>
      <c r="K42" s="145"/>
      <c r="L42" s="145"/>
      <c r="M42" s="145"/>
      <c r="N42" s="145"/>
      <c r="O42" s="145"/>
      <c r="P42" s="145"/>
      <c r="Q42" s="145"/>
      <c r="R42" s="145"/>
      <c r="S42" s="145"/>
      <c r="T42" s="145"/>
      <c r="U42" s="145"/>
      <c r="V42" s="145"/>
    </row>
    <row r="43" spans="6:22" ht="14.25">
      <c r="F43" s="145"/>
      <c r="G43" s="145"/>
      <c r="H43" s="145"/>
      <c r="I43" s="145"/>
      <c r="J43" s="145"/>
      <c r="K43" s="145"/>
      <c r="L43" s="145"/>
      <c r="M43" s="145"/>
      <c r="N43" s="145"/>
      <c r="O43" s="145"/>
      <c r="P43" s="145"/>
      <c r="Q43" s="145"/>
      <c r="R43" s="145"/>
      <c r="S43" s="145"/>
      <c r="T43" s="145"/>
      <c r="U43" s="145"/>
      <c r="V43" s="145"/>
    </row>
    <row r="44" spans="6:22" ht="14.25">
      <c r="F44" s="145"/>
      <c r="G44" s="145"/>
      <c r="H44" s="145"/>
      <c r="I44" s="145"/>
      <c r="J44" s="145"/>
      <c r="K44" s="145"/>
      <c r="L44" s="145"/>
      <c r="M44" s="145"/>
      <c r="N44" s="145"/>
      <c r="O44" s="145"/>
      <c r="P44" s="145"/>
      <c r="Q44" s="145"/>
      <c r="R44" s="145"/>
      <c r="S44" s="145"/>
      <c r="T44" s="145"/>
      <c r="U44" s="145"/>
      <c r="V44" s="145"/>
    </row>
    <row r="45" spans="6:22" ht="14.25">
      <c r="F45" s="145"/>
      <c r="G45" s="145"/>
      <c r="H45" s="145"/>
      <c r="I45" s="145"/>
      <c r="J45" s="145"/>
      <c r="K45" s="145"/>
      <c r="L45" s="145"/>
      <c r="M45" s="145"/>
      <c r="N45" s="145"/>
      <c r="O45" s="145"/>
      <c r="P45" s="145"/>
      <c r="Q45" s="145"/>
      <c r="R45" s="145"/>
      <c r="S45" s="145"/>
      <c r="T45" s="145"/>
      <c r="U45" s="145"/>
      <c r="V45" s="145"/>
    </row>
    <row r="46" spans="6:22" ht="14.25">
      <c r="F46" s="145"/>
      <c r="G46" s="145"/>
      <c r="H46" s="145"/>
      <c r="I46" s="145"/>
      <c r="J46" s="145"/>
      <c r="K46" s="145"/>
      <c r="L46" s="145"/>
      <c r="M46" s="145"/>
      <c r="N46" s="145"/>
      <c r="O46" s="145"/>
      <c r="P46" s="145"/>
      <c r="Q46" s="145"/>
      <c r="R46" s="145"/>
      <c r="S46" s="145"/>
      <c r="T46" s="145"/>
      <c r="U46" s="145"/>
      <c r="V46" s="145"/>
    </row>
    <row r="47" spans="6:22" ht="14.25">
      <c r="F47" s="145"/>
      <c r="G47" s="145"/>
      <c r="H47" s="145"/>
      <c r="I47" s="145"/>
      <c r="J47" s="145"/>
      <c r="K47" s="145"/>
      <c r="L47" s="145"/>
      <c r="M47" s="145"/>
      <c r="N47" s="145"/>
      <c r="O47" s="145"/>
      <c r="P47" s="145"/>
      <c r="Q47" s="145"/>
      <c r="R47" s="145"/>
      <c r="S47" s="145"/>
      <c r="T47" s="145"/>
      <c r="U47" s="145"/>
      <c r="V47" s="145"/>
    </row>
    <row r="48" spans="6:22" ht="14.25">
      <c r="F48" s="145"/>
      <c r="G48" s="145"/>
      <c r="H48" s="145"/>
      <c r="I48" s="145"/>
      <c r="J48" s="145"/>
      <c r="K48" s="145"/>
      <c r="L48" s="145"/>
      <c r="M48" s="145"/>
      <c r="N48" s="145"/>
      <c r="O48" s="145"/>
      <c r="P48" s="145"/>
      <c r="Q48" s="145"/>
      <c r="R48" s="145"/>
      <c r="S48" s="145"/>
      <c r="T48" s="145"/>
      <c r="U48" s="145"/>
      <c r="V48" s="145"/>
    </row>
    <row r="49" spans="6:22" ht="14.25">
      <c r="F49" s="145"/>
      <c r="G49" s="145"/>
      <c r="H49" s="145"/>
      <c r="I49" s="145"/>
      <c r="J49" s="145"/>
      <c r="K49" s="145"/>
      <c r="L49" s="145"/>
      <c r="M49" s="145"/>
      <c r="N49" s="145"/>
      <c r="O49" s="145"/>
      <c r="P49" s="145"/>
      <c r="Q49" s="145"/>
      <c r="R49" s="145"/>
      <c r="S49" s="145"/>
      <c r="T49" s="145"/>
      <c r="U49" s="145"/>
      <c r="V49" s="145"/>
    </row>
    <row r="50" spans="6:22" ht="14.25">
      <c r="F50" s="145"/>
      <c r="G50" s="145"/>
      <c r="H50" s="145"/>
      <c r="I50" s="145"/>
      <c r="J50" s="145"/>
      <c r="K50" s="145"/>
      <c r="L50" s="145"/>
      <c r="M50" s="145"/>
      <c r="N50" s="145"/>
      <c r="O50" s="145"/>
      <c r="P50" s="145"/>
      <c r="Q50" s="145"/>
      <c r="R50" s="145"/>
      <c r="S50" s="145"/>
      <c r="T50" s="145"/>
      <c r="U50" s="145"/>
      <c r="V50" s="145"/>
    </row>
    <row r="51" spans="6:22" ht="14.25">
      <c r="F51" s="145"/>
      <c r="G51" s="145"/>
      <c r="H51" s="145"/>
      <c r="I51" s="145"/>
      <c r="J51" s="145"/>
      <c r="K51" s="145"/>
      <c r="L51" s="145"/>
      <c r="M51" s="145"/>
      <c r="N51" s="145"/>
      <c r="O51" s="145"/>
      <c r="P51" s="145"/>
      <c r="Q51" s="145"/>
      <c r="R51" s="145"/>
      <c r="S51" s="145"/>
      <c r="T51" s="145"/>
      <c r="U51" s="145"/>
      <c r="V51" s="145"/>
    </row>
    <row r="52" spans="6:22" ht="14.25">
      <c r="F52" s="145"/>
      <c r="G52" s="145"/>
      <c r="H52" s="145"/>
      <c r="I52" s="145"/>
      <c r="J52" s="145"/>
      <c r="K52" s="145"/>
      <c r="L52" s="145"/>
      <c r="M52" s="145"/>
      <c r="N52" s="145"/>
      <c r="O52" s="145"/>
      <c r="P52" s="145"/>
      <c r="Q52" s="145"/>
      <c r="R52" s="145"/>
      <c r="S52" s="145"/>
      <c r="T52" s="145"/>
      <c r="U52" s="145"/>
      <c r="V52" s="145"/>
    </row>
    <row r="53" spans="6:22" ht="14.25">
      <c r="F53" s="145"/>
      <c r="G53" s="145"/>
      <c r="H53" s="145"/>
      <c r="I53" s="145"/>
      <c r="J53" s="145"/>
      <c r="K53" s="145"/>
      <c r="L53" s="145"/>
      <c r="M53" s="145"/>
      <c r="N53" s="145"/>
      <c r="O53" s="145"/>
      <c r="P53" s="145"/>
      <c r="Q53" s="145"/>
      <c r="R53" s="145"/>
      <c r="S53" s="145"/>
      <c r="T53" s="145"/>
      <c r="U53" s="145"/>
      <c r="V53" s="145"/>
    </row>
    <row r="54" spans="6:22" ht="14.25">
      <c r="F54" s="145"/>
      <c r="G54" s="145"/>
      <c r="H54" s="145"/>
      <c r="I54" s="145"/>
      <c r="J54" s="145"/>
      <c r="K54" s="145"/>
      <c r="L54" s="145"/>
      <c r="M54" s="145"/>
      <c r="N54" s="145"/>
      <c r="O54" s="145"/>
      <c r="P54" s="145"/>
      <c r="Q54" s="145"/>
      <c r="R54" s="145"/>
      <c r="S54" s="145"/>
      <c r="T54" s="145"/>
      <c r="U54" s="145"/>
      <c r="V54" s="145"/>
    </row>
    <row r="55" spans="6:22" ht="14.25">
      <c r="F55" s="145"/>
      <c r="G55" s="145"/>
      <c r="H55" s="145"/>
      <c r="I55" s="145"/>
      <c r="J55" s="145"/>
      <c r="K55" s="145"/>
      <c r="L55" s="145"/>
      <c r="M55" s="145"/>
      <c r="N55" s="145"/>
      <c r="O55" s="145"/>
      <c r="P55" s="145"/>
      <c r="Q55" s="145"/>
      <c r="R55" s="145"/>
      <c r="S55" s="145"/>
      <c r="T55" s="145"/>
      <c r="U55" s="145"/>
      <c r="V55" s="145"/>
    </row>
  </sheetData>
  <sheetProtection/>
  <mergeCells count="21">
    <mergeCell ref="E15:G15"/>
    <mergeCell ref="E11:G11"/>
    <mergeCell ref="A25:D25"/>
    <mergeCell ref="F25:G25"/>
    <mergeCell ref="E6:G6"/>
    <mergeCell ref="E7:G7"/>
    <mergeCell ref="E8:G8"/>
    <mergeCell ref="E9:G9"/>
    <mergeCell ref="E10:G10"/>
    <mergeCell ref="A6:A11"/>
    <mergeCell ref="A12:A16"/>
    <mergeCell ref="E16:G16"/>
    <mergeCell ref="A17:G17"/>
    <mergeCell ref="E12:G12"/>
    <mergeCell ref="E13:G13"/>
    <mergeCell ref="E14:G14"/>
    <mergeCell ref="B1:F1"/>
    <mergeCell ref="A2:G2"/>
    <mergeCell ref="C3:G3"/>
    <mergeCell ref="B4:G4"/>
    <mergeCell ref="A5:G5"/>
  </mergeCells>
  <dataValidations count="1">
    <dataValidation type="list" allowBlank="1" showInputMessage="1" showErrorMessage="1" sqref="D19:D24">
      <formula1>ListaGestion</formula1>
    </dataValidation>
  </dataValidations>
  <printOptions horizontalCentered="1"/>
  <pageMargins left="0.31496062992125984" right="0.31496062992125984" top="0.7480314960629921" bottom="0.5511811023622047" header="0.31496062992125984" footer="0.31496062992125984"/>
  <pageSetup fitToHeight="1" fitToWidth="1" horizontalDpi="300" verticalDpi="300" orientation="portrait" scale="37" r:id="rId4"/>
  <headerFooter>
    <oddFooter>&amp;L&amp;"Arial,Cursiva"&amp;9               F-339/V02/2018-05-18&amp;CPágina &amp;P de &amp;N</oddFooter>
  </headerFooter>
  <ignoredErrors>
    <ignoredError sqref="B7:B10"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E2232"/>
  <sheetViews>
    <sheetView zoomScalePageLayoutView="0" workbookViewId="0" topLeftCell="A13">
      <selection activeCell="A11" sqref="A11"/>
    </sheetView>
  </sheetViews>
  <sheetFormatPr defaultColWidth="11.421875" defaultRowHeight="15"/>
  <cols>
    <col min="1" max="1" width="9.28125" style="0" bestFit="1" customWidth="1"/>
    <col min="3" max="3" width="34.28125" style="0" customWidth="1"/>
  </cols>
  <sheetData>
    <row r="1" spans="1:3" ht="25.5">
      <c r="A1" s="23" t="s">
        <v>2162</v>
      </c>
      <c r="B1" s="24" t="s">
        <v>2164</v>
      </c>
      <c r="C1" s="23" t="s">
        <v>2163</v>
      </c>
    </row>
    <row r="2" spans="1:3" ht="51">
      <c r="A2" s="1" t="s">
        <v>5</v>
      </c>
      <c r="B2" s="4"/>
      <c r="C2" s="3" t="s">
        <v>6</v>
      </c>
    </row>
    <row r="3" spans="1:3" ht="15">
      <c r="A3" s="6"/>
      <c r="B3" s="4"/>
      <c r="C3" s="7"/>
    </row>
    <row r="4" spans="1:3" ht="38.25">
      <c r="A4" s="8" t="s">
        <v>7</v>
      </c>
      <c r="B4" s="4"/>
      <c r="C4" s="3" t="s">
        <v>8</v>
      </c>
    </row>
    <row r="5" spans="1:3" ht="38.25">
      <c r="A5" s="6"/>
      <c r="B5" s="4"/>
      <c r="C5" s="9" t="s">
        <v>8</v>
      </c>
    </row>
    <row r="6" spans="1:3" ht="25.5">
      <c r="A6" s="6"/>
      <c r="B6" s="4">
        <v>33101</v>
      </c>
      <c r="C6" s="7" t="s">
        <v>9</v>
      </c>
    </row>
    <row r="7" spans="1:3" ht="15">
      <c r="A7" s="6"/>
      <c r="B7" s="5" t="s">
        <v>10</v>
      </c>
      <c r="C7" s="7" t="s">
        <v>11</v>
      </c>
    </row>
    <row r="8" spans="1:3" ht="15">
      <c r="A8" s="6"/>
      <c r="B8" s="5" t="s">
        <v>12</v>
      </c>
      <c r="C8" s="7" t="s">
        <v>13</v>
      </c>
    </row>
    <row r="9" spans="1:3" ht="15">
      <c r="A9" s="6"/>
      <c r="B9" s="5" t="s">
        <v>14</v>
      </c>
      <c r="C9" s="7" t="s">
        <v>15</v>
      </c>
    </row>
    <row r="10" spans="1:3" ht="15">
      <c r="A10" s="6"/>
      <c r="B10" s="5" t="s">
        <v>16</v>
      </c>
      <c r="C10" s="7" t="s">
        <v>17</v>
      </c>
    </row>
    <row r="11" spans="1:3" ht="15">
      <c r="A11" s="6"/>
      <c r="B11" s="4"/>
      <c r="C11" s="7"/>
    </row>
    <row r="12" spans="1:3" ht="25.5">
      <c r="A12" s="6"/>
      <c r="B12" s="4">
        <v>33102</v>
      </c>
      <c r="C12" s="9" t="s">
        <v>18</v>
      </c>
    </row>
    <row r="13" spans="1:3" ht="25.5">
      <c r="A13" s="6"/>
      <c r="B13" s="4">
        <v>3310201</v>
      </c>
      <c r="C13" s="9" t="s">
        <v>19</v>
      </c>
    </row>
    <row r="14" spans="1:3" ht="15">
      <c r="A14" s="6"/>
      <c r="B14" s="4">
        <v>3310202</v>
      </c>
      <c r="C14" s="9" t="s">
        <v>20</v>
      </c>
    </row>
    <row r="15" spans="1:3" ht="15">
      <c r="A15" s="6"/>
      <c r="B15" s="4">
        <v>3310203</v>
      </c>
      <c r="C15" s="9" t="s">
        <v>21</v>
      </c>
    </row>
    <row r="16" spans="1:3" ht="15">
      <c r="A16" s="6"/>
      <c r="B16" s="4"/>
      <c r="C16" s="3"/>
    </row>
    <row r="17" spans="1:3" ht="38.25">
      <c r="A17" s="8" t="s">
        <v>22</v>
      </c>
      <c r="B17" s="4"/>
      <c r="C17" s="3" t="s">
        <v>23</v>
      </c>
    </row>
    <row r="18" spans="1:3" ht="25.5">
      <c r="A18" s="6"/>
      <c r="B18" s="4">
        <v>33200</v>
      </c>
      <c r="C18" s="9" t="s">
        <v>24</v>
      </c>
    </row>
    <row r="19" spans="1:3" ht="15">
      <c r="A19" s="6"/>
      <c r="B19" s="5" t="s">
        <v>25</v>
      </c>
      <c r="C19" s="7" t="s">
        <v>26</v>
      </c>
    </row>
    <row r="20" spans="1:3" ht="15">
      <c r="A20" s="6"/>
      <c r="B20" s="4"/>
      <c r="C20" s="10"/>
    </row>
    <row r="21" spans="1:3" ht="102">
      <c r="A21" s="8" t="s">
        <v>27</v>
      </c>
      <c r="B21" s="4"/>
      <c r="C21" s="11" t="s">
        <v>28</v>
      </c>
    </row>
    <row r="22" spans="1:3" ht="25.5">
      <c r="A22" s="6"/>
      <c r="B22" s="4"/>
      <c r="C22" s="9" t="s">
        <v>29</v>
      </c>
    </row>
    <row r="23" spans="1:3" ht="15">
      <c r="A23" s="6"/>
      <c r="B23" s="4">
        <v>33311</v>
      </c>
      <c r="C23" s="9" t="s">
        <v>30</v>
      </c>
    </row>
    <row r="24" spans="1:3" ht="15">
      <c r="A24" s="6"/>
      <c r="B24" s="5" t="s">
        <v>31</v>
      </c>
      <c r="C24" s="7" t="s">
        <v>32</v>
      </c>
    </row>
    <row r="25" spans="1:3" ht="15">
      <c r="A25" s="6"/>
      <c r="B25" s="5" t="s">
        <v>33</v>
      </c>
      <c r="C25" s="7" t="s">
        <v>34</v>
      </c>
    </row>
    <row r="26" spans="1:3" ht="15">
      <c r="A26" s="6"/>
      <c r="B26" s="5" t="s">
        <v>35</v>
      </c>
      <c r="C26" s="7" t="s">
        <v>36</v>
      </c>
    </row>
    <row r="27" spans="1:3" ht="15">
      <c r="A27" s="6"/>
      <c r="B27" s="5" t="s">
        <v>37</v>
      </c>
      <c r="C27" s="7" t="s">
        <v>38</v>
      </c>
    </row>
    <row r="28" spans="1:3" ht="15">
      <c r="A28" s="6"/>
      <c r="B28" s="5" t="s">
        <v>40</v>
      </c>
      <c r="C28" s="7" t="s">
        <v>39</v>
      </c>
    </row>
    <row r="29" spans="1:3" ht="15">
      <c r="A29" s="6"/>
      <c r="B29" s="5"/>
      <c r="C29" s="7"/>
    </row>
    <row r="30" spans="1:3" ht="15">
      <c r="A30" s="6"/>
      <c r="B30" s="5" t="s">
        <v>40</v>
      </c>
      <c r="C30" s="7" t="s">
        <v>41</v>
      </c>
    </row>
    <row r="31" spans="1:3" ht="25.5">
      <c r="A31" s="6"/>
      <c r="B31" s="5" t="s">
        <v>40</v>
      </c>
      <c r="C31" s="7" t="s">
        <v>43</v>
      </c>
    </row>
    <row r="32" spans="1:3" ht="15">
      <c r="A32" s="6"/>
      <c r="B32" s="4"/>
      <c r="C32" s="7"/>
    </row>
    <row r="33" spans="1:3" ht="25.5">
      <c r="A33" s="6"/>
      <c r="B33" s="4" t="s">
        <v>45</v>
      </c>
      <c r="C33" s="9" t="s">
        <v>44</v>
      </c>
    </row>
    <row r="34" spans="1:3" ht="15">
      <c r="A34" s="12"/>
      <c r="B34" s="5" t="s">
        <v>42</v>
      </c>
      <c r="C34" s="7" t="s">
        <v>46</v>
      </c>
    </row>
    <row r="35" spans="1:3" ht="15">
      <c r="A35" s="12"/>
      <c r="B35" s="5" t="s">
        <v>40</v>
      </c>
      <c r="C35" s="7" t="s">
        <v>47</v>
      </c>
    </row>
    <row r="36" spans="1:3" ht="15">
      <c r="A36" s="6"/>
      <c r="B36" s="5"/>
      <c r="C36" s="7"/>
    </row>
    <row r="37" spans="1:3" ht="114.75">
      <c r="A37" s="6"/>
      <c r="B37" s="4">
        <v>33330</v>
      </c>
      <c r="C37" s="9" t="s">
        <v>48</v>
      </c>
    </row>
    <row r="38" spans="1:3" ht="15">
      <c r="A38" s="6"/>
      <c r="B38" s="5" t="s">
        <v>49</v>
      </c>
      <c r="C38" s="7" t="s">
        <v>50</v>
      </c>
    </row>
    <row r="39" spans="1:3" ht="15">
      <c r="A39" s="6"/>
      <c r="B39" s="5" t="s">
        <v>51</v>
      </c>
      <c r="C39" s="7" t="s">
        <v>52</v>
      </c>
    </row>
    <row r="40" spans="1:3" ht="25.5">
      <c r="A40" s="6"/>
      <c r="B40" s="5" t="s">
        <v>53</v>
      </c>
      <c r="C40" s="7" t="s">
        <v>54</v>
      </c>
    </row>
    <row r="41" spans="1:3" ht="15">
      <c r="A41" s="6"/>
      <c r="B41" s="5" t="s">
        <v>55</v>
      </c>
      <c r="C41" s="7" t="s">
        <v>56</v>
      </c>
    </row>
    <row r="42" spans="1:3" ht="15">
      <c r="A42" s="6"/>
      <c r="B42" s="5" t="s">
        <v>57</v>
      </c>
      <c r="C42" s="7" t="s">
        <v>58</v>
      </c>
    </row>
    <row r="43" spans="1:3" ht="15">
      <c r="A43" s="6"/>
      <c r="B43" s="5" t="s">
        <v>57</v>
      </c>
      <c r="C43" s="7" t="s">
        <v>59</v>
      </c>
    </row>
    <row r="44" spans="1:3" ht="15">
      <c r="A44" s="6"/>
      <c r="B44" s="5" t="s">
        <v>40</v>
      </c>
      <c r="C44" s="9" t="s">
        <v>60</v>
      </c>
    </row>
    <row r="45" spans="1:3" ht="15">
      <c r="A45" s="6"/>
      <c r="B45" s="4"/>
      <c r="C45" s="9"/>
    </row>
    <row r="46" spans="1:3" ht="25.5">
      <c r="A46" s="6"/>
      <c r="B46" s="4"/>
      <c r="C46" s="9" t="s">
        <v>61</v>
      </c>
    </row>
    <row r="47" spans="1:3" ht="15">
      <c r="A47" s="6"/>
      <c r="B47" s="4">
        <v>33341</v>
      </c>
      <c r="C47" s="9" t="s">
        <v>62</v>
      </c>
    </row>
    <row r="48" spans="1:3" ht="15">
      <c r="A48" s="6"/>
      <c r="B48" s="5" t="s">
        <v>63</v>
      </c>
      <c r="C48" s="7" t="s">
        <v>62</v>
      </c>
    </row>
    <row r="49" spans="1:3" ht="15">
      <c r="A49" s="6"/>
      <c r="B49" s="4"/>
      <c r="C49" s="9"/>
    </row>
    <row r="50" spans="1:3" ht="15">
      <c r="A50" s="6"/>
      <c r="B50" s="4">
        <v>33342</v>
      </c>
      <c r="C50" s="9" t="s">
        <v>64</v>
      </c>
    </row>
    <row r="51" spans="1:3" ht="15">
      <c r="A51" s="6"/>
      <c r="B51" s="5" t="s">
        <v>66</v>
      </c>
      <c r="C51" s="7" t="s">
        <v>65</v>
      </c>
    </row>
    <row r="52" spans="1:3" ht="15">
      <c r="A52" s="6"/>
      <c r="B52" s="5"/>
      <c r="C52" s="9"/>
    </row>
    <row r="53" spans="1:3" ht="127.5">
      <c r="A53" s="6"/>
      <c r="B53" s="4"/>
      <c r="C53" s="9" t="s">
        <v>67</v>
      </c>
    </row>
    <row r="54" spans="1:3" ht="25.5">
      <c r="A54" s="6"/>
      <c r="B54" s="4" t="s">
        <v>69</v>
      </c>
      <c r="C54" s="9" t="s">
        <v>68</v>
      </c>
    </row>
    <row r="55" spans="1:3" ht="15">
      <c r="A55" s="6"/>
      <c r="B55" s="5" t="s">
        <v>70</v>
      </c>
      <c r="C55" s="7" t="s">
        <v>71</v>
      </c>
    </row>
    <row r="56" spans="1:3" ht="25.5">
      <c r="A56" s="6"/>
      <c r="B56" s="5" t="s">
        <v>72</v>
      </c>
      <c r="C56" s="9" t="s">
        <v>73</v>
      </c>
    </row>
    <row r="57" spans="1:3" ht="15">
      <c r="A57" s="6"/>
      <c r="B57" s="5"/>
      <c r="C57" s="9"/>
    </row>
    <row r="58" spans="1:3" ht="15">
      <c r="A58" s="6"/>
      <c r="B58" s="5" t="s">
        <v>40</v>
      </c>
      <c r="C58" s="9" t="s">
        <v>74</v>
      </c>
    </row>
    <row r="59" spans="1:3" ht="15">
      <c r="A59" s="6"/>
      <c r="B59" s="5" t="s">
        <v>40</v>
      </c>
      <c r="C59" s="7" t="s">
        <v>75</v>
      </c>
    </row>
    <row r="60" spans="1:3" ht="15">
      <c r="A60" s="6"/>
      <c r="B60" s="4"/>
      <c r="C60" s="7"/>
    </row>
    <row r="61" spans="1:3" ht="15">
      <c r="A61" s="6"/>
      <c r="B61" s="4">
        <v>33360</v>
      </c>
      <c r="C61" s="9" t="s">
        <v>76</v>
      </c>
    </row>
    <row r="62" spans="1:3" ht="15">
      <c r="A62" s="6"/>
      <c r="B62" s="4">
        <v>3336001</v>
      </c>
      <c r="C62" s="9" t="s">
        <v>77</v>
      </c>
    </row>
    <row r="63" spans="1:3" ht="15">
      <c r="A63" s="6"/>
      <c r="B63" s="4"/>
      <c r="C63" s="9"/>
    </row>
    <row r="64" spans="1:3" ht="15">
      <c r="A64" s="6"/>
      <c r="B64" s="4">
        <v>33370</v>
      </c>
      <c r="C64" s="9" t="s">
        <v>78</v>
      </c>
    </row>
    <row r="65" spans="1:3" ht="15">
      <c r="A65" s="6"/>
      <c r="B65" s="5" t="s">
        <v>79</v>
      </c>
      <c r="C65" s="9" t="s">
        <v>80</v>
      </c>
    </row>
    <row r="66" spans="1:3" ht="25.5">
      <c r="A66" s="6"/>
      <c r="B66" s="5" t="s">
        <v>81</v>
      </c>
      <c r="C66" s="7" t="s">
        <v>82</v>
      </c>
    </row>
    <row r="67" spans="1:3" ht="15">
      <c r="A67" s="6"/>
      <c r="B67" s="5" t="s">
        <v>83</v>
      </c>
      <c r="C67" s="7" t="s">
        <v>84</v>
      </c>
    </row>
    <row r="68" spans="1:3" ht="15">
      <c r="A68" s="6"/>
      <c r="B68" s="5" t="s">
        <v>85</v>
      </c>
      <c r="C68" s="7" t="s">
        <v>86</v>
      </c>
    </row>
    <row r="69" spans="1:3" ht="15">
      <c r="A69" s="6"/>
      <c r="B69" s="4"/>
      <c r="C69" s="9"/>
    </row>
    <row r="70" spans="1:3" ht="140.25">
      <c r="A70" s="6"/>
      <c r="B70" s="4" t="s">
        <v>88</v>
      </c>
      <c r="C70" s="9" t="s">
        <v>87</v>
      </c>
    </row>
    <row r="71" spans="1:3" ht="15">
      <c r="A71" s="6"/>
      <c r="B71" s="5" t="s">
        <v>90</v>
      </c>
      <c r="C71" s="7" t="s">
        <v>89</v>
      </c>
    </row>
    <row r="72" spans="1:3" ht="15">
      <c r="A72" s="6"/>
      <c r="B72" s="5" t="s">
        <v>92</v>
      </c>
      <c r="C72" s="7" t="s">
        <v>91</v>
      </c>
    </row>
    <row r="73" spans="1:3" ht="25.5">
      <c r="A73" s="6"/>
      <c r="B73" s="5" t="s">
        <v>94</v>
      </c>
      <c r="C73" s="7" t="s">
        <v>93</v>
      </c>
    </row>
    <row r="74" spans="1:3" ht="15">
      <c r="A74" s="6"/>
      <c r="B74" s="5" t="s">
        <v>96</v>
      </c>
      <c r="C74" s="7" t="s">
        <v>95</v>
      </c>
    </row>
    <row r="75" spans="1:3" ht="15">
      <c r="A75" s="6"/>
      <c r="B75" s="5" t="s">
        <v>98</v>
      </c>
      <c r="C75" s="7" t="s">
        <v>97</v>
      </c>
    </row>
    <row r="76" spans="1:3" ht="15">
      <c r="A76" s="6"/>
      <c r="B76" s="5" t="s">
        <v>100</v>
      </c>
      <c r="C76" s="7" t="s">
        <v>99</v>
      </c>
    </row>
    <row r="77" spans="1:3" ht="15">
      <c r="A77" s="6"/>
      <c r="B77" s="5" t="s">
        <v>40</v>
      </c>
      <c r="C77" s="7" t="s">
        <v>101</v>
      </c>
    </row>
    <row r="78" spans="1:3" ht="15">
      <c r="A78" s="6"/>
      <c r="B78" s="5" t="s">
        <v>103</v>
      </c>
      <c r="C78" s="7" t="s">
        <v>102</v>
      </c>
    </row>
    <row r="79" spans="1:3" ht="15">
      <c r="A79" s="6"/>
      <c r="B79" s="5" t="s">
        <v>105</v>
      </c>
      <c r="C79" s="7" t="s">
        <v>104</v>
      </c>
    </row>
    <row r="80" spans="1:3" ht="25.5">
      <c r="A80" s="6"/>
      <c r="B80" s="5" t="s">
        <v>107</v>
      </c>
      <c r="C80" s="7" t="s">
        <v>106</v>
      </c>
    </row>
    <row r="81" spans="1:3" ht="15">
      <c r="A81" s="6"/>
      <c r="B81" s="4">
        <v>3339001</v>
      </c>
      <c r="C81" s="7" t="s">
        <v>108</v>
      </c>
    </row>
    <row r="82" spans="1:3" ht="15">
      <c r="A82" s="6"/>
      <c r="B82" s="4">
        <v>3339002</v>
      </c>
      <c r="C82" s="7" t="s">
        <v>109</v>
      </c>
    </row>
    <row r="83" spans="1:3" ht="15">
      <c r="A83" s="6"/>
      <c r="B83" s="5" t="s">
        <v>111</v>
      </c>
      <c r="C83" s="7" t="s">
        <v>110</v>
      </c>
    </row>
    <row r="84" spans="1:3" ht="15">
      <c r="A84" s="6"/>
      <c r="B84" s="5" t="s">
        <v>113</v>
      </c>
      <c r="C84" s="7" t="s">
        <v>112</v>
      </c>
    </row>
    <row r="85" spans="1:3" ht="15">
      <c r="A85" s="6"/>
      <c r="B85" s="5" t="s">
        <v>40</v>
      </c>
      <c r="C85" s="7" t="s">
        <v>114</v>
      </c>
    </row>
    <row r="86" spans="1:3" ht="25.5">
      <c r="A86" s="6"/>
      <c r="B86" s="5" t="s">
        <v>116</v>
      </c>
      <c r="C86" s="7" t="s">
        <v>115</v>
      </c>
    </row>
    <row r="87" spans="1:3" ht="15">
      <c r="A87" s="6"/>
      <c r="B87" s="5"/>
      <c r="C87" s="9"/>
    </row>
    <row r="88" spans="1:3" ht="38.25">
      <c r="A88" s="8" t="s">
        <v>117</v>
      </c>
      <c r="B88" s="5"/>
      <c r="C88" s="3" t="s">
        <v>118</v>
      </c>
    </row>
    <row r="89" spans="1:3" ht="15">
      <c r="A89" s="12"/>
      <c r="B89" s="5"/>
      <c r="C89" s="3"/>
    </row>
    <row r="90" spans="1:3" ht="15">
      <c r="A90" s="6"/>
      <c r="B90" s="4">
        <v>33410</v>
      </c>
      <c r="C90" s="9" t="s">
        <v>119</v>
      </c>
    </row>
    <row r="91" spans="1:3" ht="25.5">
      <c r="A91" s="6"/>
      <c r="B91" s="5" t="s">
        <v>120</v>
      </c>
      <c r="C91" s="7" t="s">
        <v>121</v>
      </c>
    </row>
    <row r="92" spans="1:3" ht="15">
      <c r="A92" s="6"/>
      <c r="B92" s="5" t="s">
        <v>122</v>
      </c>
      <c r="C92" s="7" t="s">
        <v>123</v>
      </c>
    </row>
    <row r="93" spans="1:3" ht="15">
      <c r="A93" s="6"/>
      <c r="B93" s="4"/>
      <c r="C93" s="9"/>
    </row>
    <row r="94" spans="1:3" ht="38.25">
      <c r="A94" s="6"/>
      <c r="B94" s="4">
        <v>33420</v>
      </c>
      <c r="C94" s="9" t="s">
        <v>124</v>
      </c>
    </row>
    <row r="95" spans="1:3" ht="25.5">
      <c r="A95" s="6"/>
      <c r="B95" s="5" t="s">
        <v>125</v>
      </c>
      <c r="C95" s="7" t="s">
        <v>126</v>
      </c>
    </row>
    <row r="96" spans="1:3" ht="15">
      <c r="A96" s="6"/>
      <c r="B96" s="5" t="s">
        <v>128</v>
      </c>
      <c r="C96" s="9" t="s">
        <v>127</v>
      </c>
    </row>
    <row r="97" spans="1:3" ht="15">
      <c r="A97" s="6"/>
      <c r="B97" s="4"/>
      <c r="C97" s="9"/>
    </row>
    <row r="98" spans="1:3" ht="114.75">
      <c r="A98" s="8" t="s">
        <v>129</v>
      </c>
      <c r="B98" s="4"/>
      <c r="C98" s="3" t="s">
        <v>130</v>
      </c>
    </row>
    <row r="99" spans="1:3" ht="102">
      <c r="A99" s="12"/>
      <c r="B99" s="4" t="s">
        <v>131</v>
      </c>
      <c r="C99" s="13" t="s">
        <v>130</v>
      </c>
    </row>
    <row r="100" spans="1:3" ht="15">
      <c r="A100" s="6"/>
      <c r="B100" s="5" t="s">
        <v>133</v>
      </c>
      <c r="C100" s="7" t="s">
        <v>132</v>
      </c>
    </row>
    <row r="101" spans="1:3" ht="15">
      <c r="A101" s="6"/>
      <c r="B101" s="5" t="s">
        <v>40</v>
      </c>
      <c r="C101" s="7" t="s">
        <v>134</v>
      </c>
    </row>
    <row r="102" spans="1:3" ht="15">
      <c r="A102" s="6"/>
      <c r="B102" s="5" t="s">
        <v>136</v>
      </c>
      <c r="C102" s="7" t="s">
        <v>135</v>
      </c>
    </row>
    <row r="103" spans="1:3" ht="15">
      <c r="A103" s="6"/>
      <c r="B103" s="5" t="s">
        <v>138</v>
      </c>
      <c r="C103" s="7" t="s">
        <v>137</v>
      </c>
    </row>
    <row r="104" spans="1:3" ht="15">
      <c r="A104" s="6"/>
      <c r="B104" s="5" t="s">
        <v>140</v>
      </c>
      <c r="C104" s="7" t="s">
        <v>139</v>
      </c>
    </row>
    <row r="105" spans="1:3" ht="15">
      <c r="A105" s="6"/>
      <c r="B105" s="5" t="s">
        <v>142</v>
      </c>
      <c r="C105" s="7" t="s">
        <v>141</v>
      </c>
    </row>
    <row r="106" spans="1:3" ht="15">
      <c r="A106" s="6"/>
      <c r="B106" s="5" t="s">
        <v>144</v>
      </c>
      <c r="C106" s="7" t="s">
        <v>143</v>
      </c>
    </row>
    <row r="107" spans="1:3" ht="15">
      <c r="A107" s="6"/>
      <c r="B107" s="4"/>
      <c r="C107" s="9"/>
    </row>
    <row r="108" spans="1:3" ht="76.5">
      <c r="A108" s="8" t="s">
        <v>145</v>
      </c>
      <c r="B108" s="4"/>
      <c r="C108" s="3" t="s">
        <v>146</v>
      </c>
    </row>
    <row r="109" spans="1:3" ht="51">
      <c r="A109" s="6"/>
      <c r="B109" s="4">
        <v>33610</v>
      </c>
      <c r="C109" s="9" t="s">
        <v>147</v>
      </c>
    </row>
    <row r="110" spans="1:3" ht="15">
      <c r="A110" s="6"/>
      <c r="B110" s="4"/>
      <c r="C110" s="9"/>
    </row>
    <row r="111" spans="1:3" ht="79.5">
      <c r="A111" s="6"/>
      <c r="B111" s="4">
        <v>33620</v>
      </c>
      <c r="C111" s="9" t="s">
        <v>148</v>
      </c>
    </row>
    <row r="112" spans="1:3" ht="15">
      <c r="A112" s="6"/>
      <c r="B112" s="4"/>
      <c r="C112" s="9"/>
    </row>
    <row r="113" spans="1:3" ht="79.5">
      <c r="A113" s="6"/>
      <c r="B113" s="4">
        <v>33630</v>
      </c>
      <c r="C113" s="9" t="s">
        <v>149</v>
      </c>
    </row>
    <row r="114" spans="1:3" ht="15">
      <c r="A114" s="6"/>
      <c r="B114" s="4"/>
      <c r="C114" s="9"/>
    </row>
    <row r="115" spans="1:3" ht="76.5">
      <c r="A115" s="6"/>
      <c r="B115" s="4">
        <v>33690</v>
      </c>
      <c r="C115" s="9" t="s">
        <v>150</v>
      </c>
    </row>
    <row r="116" spans="1:3" ht="15">
      <c r="A116" s="6"/>
      <c r="B116" s="4">
        <v>3369001</v>
      </c>
      <c r="C116" s="7" t="s">
        <v>151</v>
      </c>
    </row>
    <row r="117" spans="1:3" ht="15">
      <c r="A117" s="6"/>
      <c r="B117" s="4">
        <v>3369002</v>
      </c>
      <c r="C117" s="9" t="s">
        <v>152</v>
      </c>
    </row>
    <row r="118" spans="1:3" ht="15">
      <c r="A118" s="6"/>
      <c r="B118" s="14"/>
      <c r="C118" s="9"/>
    </row>
    <row r="119" spans="1:3" ht="38.25">
      <c r="A119" s="8" t="s">
        <v>153</v>
      </c>
      <c r="B119" s="5"/>
      <c r="C119" s="3" t="s">
        <v>154</v>
      </c>
    </row>
    <row r="120" spans="1:3" ht="15">
      <c r="A120" s="6"/>
      <c r="B120" s="4"/>
      <c r="C120" s="3"/>
    </row>
    <row r="121" spans="1:3" ht="25.5">
      <c r="A121" s="6"/>
      <c r="B121" s="4">
        <v>33710</v>
      </c>
      <c r="C121" s="9" t="s">
        <v>155</v>
      </c>
    </row>
    <row r="122" spans="1:3" ht="15">
      <c r="A122" s="6"/>
      <c r="B122" s="4"/>
      <c r="C122" s="9"/>
    </row>
    <row r="123" spans="1:3" ht="25.5">
      <c r="A123" s="6"/>
      <c r="B123" s="4">
        <v>33720</v>
      </c>
      <c r="C123" s="9" t="s">
        <v>156</v>
      </c>
    </row>
    <row r="124" spans="1:3" ht="15">
      <c r="A124" s="6"/>
      <c r="B124" s="5"/>
      <c r="C124" s="7"/>
    </row>
    <row r="125" spans="1:3" ht="25.5">
      <c r="A125" s="15" t="s">
        <v>157</v>
      </c>
      <c r="B125" s="4"/>
      <c r="C125" s="3" t="s">
        <v>158</v>
      </c>
    </row>
    <row r="126" spans="1:3" ht="15">
      <c r="A126" s="12"/>
      <c r="B126" s="4"/>
      <c r="C126" s="3"/>
    </row>
    <row r="127" spans="1:3" ht="15">
      <c r="A127" s="8" t="s">
        <v>159</v>
      </c>
      <c r="B127" s="4"/>
      <c r="C127" s="3" t="s">
        <v>160</v>
      </c>
    </row>
    <row r="128" spans="1:3" ht="76.5">
      <c r="A128" s="6"/>
      <c r="B128" s="5" t="s">
        <v>162</v>
      </c>
      <c r="C128" s="9" t="s">
        <v>161</v>
      </c>
    </row>
    <row r="129" spans="1:3" ht="15">
      <c r="A129" s="6"/>
      <c r="B129" s="5" t="s">
        <v>164</v>
      </c>
      <c r="C129" s="7" t="s">
        <v>163</v>
      </c>
    </row>
    <row r="130" spans="1:3" ht="15">
      <c r="A130" s="6"/>
      <c r="B130" s="5" t="s">
        <v>166</v>
      </c>
      <c r="C130" s="7" t="s">
        <v>165</v>
      </c>
    </row>
    <row r="131" spans="1:3" ht="15">
      <c r="A131" s="6"/>
      <c r="B131" s="5" t="s">
        <v>168</v>
      </c>
      <c r="C131" s="7" t="s">
        <v>167</v>
      </c>
    </row>
    <row r="132" spans="1:3" ht="15">
      <c r="A132" s="6"/>
      <c r="B132" s="5" t="s">
        <v>170</v>
      </c>
      <c r="C132" s="7" t="s">
        <v>169</v>
      </c>
    </row>
    <row r="133" spans="1:3" ht="15">
      <c r="A133" s="6"/>
      <c r="B133" s="5" t="s">
        <v>172</v>
      </c>
      <c r="C133" s="7" t="s">
        <v>171</v>
      </c>
    </row>
    <row r="134" spans="1:3" ht="15">
      <c r="A134" s="6"/>
      <c r="B134" s="5" t="s">
        <v>174</v>
      </c>
      <c r="C134" s="7" t="s">
        <v>173</v>
      </c>
    </row>
    <row r="135" spans="1:3" ht="15">
      <c r="A135" s="6"/>
      <c r="B135" s="5" t="s">
        <v>176</v>
      </c>
      <c r="C135" s="7" t="s">
        <v>175</v>
      </c>
    </row>
    <row r="136" spans="1:3" ht="15">
      <c r="A136" s="6"/>
      <c r="B136" s="5" t="s">
        <v>178</v>
      </c>
      <c r="C136" s="7" t="s">
        <v>177</v>
      </c>
    </row>
    <row r="137" spans="1:3" ht="25.5">
      <c r="A137" s="6"/>
      <c r="B137" s="5" t="s">
        <v>180</v>
      </c>
      <c r="C137" s="7" t="s">
        <v>179</v>
      </c>
    </row>
    <row r="138" spans="1:3" ht="15">
      <c r="A138" s="6"/>
      <c r="B138" s="5" t="s">
        <v>182</v>
      </c>
      <c r="C138" s="7" t="s">
        <v>181</v>
      </c>
    </row>
    <row r="139" spans="1:3" ht="15">
      <c r="A139" s="6"/>
      <c r="B139" s="5" t="s">
        <v>184</v>
      </c>
      <c r="C139" s="7" t="s">
        <v>183</v>
      </c>
    </row>
    <row r="140" spans="1:3" ht="15">
      <c r="A140" s="6"/>
      <c r="B140" s="5" t="s">
        <v>186</v>
      </c>
      <c r="C140" s="7" t="s">
        <v>185</v>
      </c>
    </row>
    <row r="141" spans="1:3" ht="15">
      <c r="A141" s="6"/>
      <c r="B141" s="5" t="s">
        <v>188</v>
      </c>
      <c r="C141" s="7" t="s">
        <v>187</v>
      </c>
    </row>
    <row r="142" spans="1:3" ht="15">
      <c r="A142" s="6"/>
      <c r="B142" s="5" t="s">
        <v>190</v>
      </c>
      <c r="C142" s="7" t="s">
        <v>189</v>
      </c>
    </row>
    <row r="143" spans="1:3" ht="15">
      <c r="A143" s="6"/>
      <c r="B143" s="5" t="s">
        <v>192</v>
      </c>
      <c r="C143" s="7" t="s">
        <v>191</v>
      </c>
    </row>
    <row r="144" spans="1:3" ht="15">
      <c r="A144" s="6"/>
      <c r="B144" s="5" t="s">
        <v>194</v>
      </c>
      <c r="C144" s="7" t="s">
        <v>193</v>
      </c>
    </row>
    <row r="145" spans="1:3" ht="15">
      <c r="A145" s="6"/>
      <c r="B145" s="5" t="s">
        <v>196</v>
      </c>
      <c r="C145" s="7" t="s">
        <v>195</v>
      </c>
    </row>
    <row r="146" spans="1:3" ht="15">
      <c r="A146" s="6"/>
      <c r="B146" s="5" t="s">
        <v>198</v>
      </c>
      <c r="C146" s="7" t="s">
        <v>197</v>
      </c>
    </row>
    <row r="147" spans="1:3" ht="15">
      <c r="A147" s="6"/>
      <c r="B147" s="5" t="s">
        <v>200</v>
      </c>
      <c r="C147" s="7" t="s">
        <v>199</v>
      </c>
    </row>
    <row r="148" spans="1:3" ht="15">
      <c r="A148" s="6"/>
      <c r="B148" s="5" t="s">
        <v>202</v>
      </c>
      <c r="C148" s="7" t="s">
        <v>201</v>
      </c>
    </row>
    <row r="149" spans="1:3" ht="15">
      <c r="A149" s="6"/>
      <c r="B149" s="5" t="s">
        <v>204</v>
      </c>
      <c r="C149" s="7" t="s">
        <v>203</v>
      </c>
    </row>
    <row r="150" spans="1:3" ht="15">
      <c r="A150" s="6"/>
      <c r="B150" s="5" t="s">
        <v>206</v>
      </c>
      <c r="C150" s="7" t="s">
        <v>205</v>
      </c>
    </row>
    <row r="151" spans="1:3" ht="15">
      <c r="A151" s="6"/>
      <c r="B151" s="5" t="s">
        <v>208</v>
      </c>
      <c r="C151" s="7" t="s">
        <v>207</v>
      </c>
    </row>
    <row r="152" spans="1:3" ht="15">
      <c r="A152" s="6"/>
      <c r="B152" s="5" t="s">
        <v>210</v>
      </c>
      <c r="C152" s="9" t="s">
        <v>209</v>
      </c>
    </row>
    <row r="153" spans="1:3" ht="15">
      <c r="A153" s="6"/>
      <c r="B153" s="5" t="s">
        <v>212</v>
      </c>
      <c r="C153" s="7" t="s">
        <v>211</v>
      </c>
    </row>
    <row r="154" spans="1:3" ht="15">
      <c r="A154" s="6"/>
      <c r="B154" s="5" t="s">
        <v>214</v>
      </c>
      <c r="C154" s="7" t="s">
        <v>213</v>
      </c>
    </row>
    <row r="155" spans="1:3" ht="15">
      <c r="A155" s="6"/>
      <c r="B155" s="5" t="s">
        <v>216</v>
      </c>
      <c r="C155" s="7" t="s">
        <v>215</v>
      </c>
    </row>
    <row r="156" spans="1:3" ht="15">
      <c r="A156" s="6"/>
      <c r="B156" s="4">
        <v>3411603</v>
      </c>
      <c r="C156" s="7" t="s">
        <v>217</v>
      </c>
    </row>
    <row r="157" spans="1:3" ht="15">
      <c r="A157" s="6"/>
      <c r="B157" s="5" t="s">
        <v>219</v>
      </c>
      <c r="C157" s="7" t="s">
        <v>218</v>
      </c>
    </row>
    <row r="158" spans="1:3" ht="15">
      <c r="A158" s="6"/>
      <c r="B158" s="5" t="s">
        <v>221</v>
      </c>
      <c r="C158" s="7" t="s">
        <v>220</v>
      </c>
    </row>
    <row r="159" spans="1:3" ht="15">
      <c r="A159" s="6"/>
      <c r="B159" s="5"/>
      <c r="C159" s="7"/>
    </row>
    <row r="160" spans="1:3" ht="38.25">
      <c r="A160" s="6"/>
      <c r="B160" s="4">
        <v>34120</v>
      </c>
      <c r="C160" s="9" t="s">
        <v>222</v>
      </c>
    </row>
    <row r="161" spans="1:3" ht="15">
      <c r="A161" s="6"/>
      <c r="B161" s="4">
        <v>3412001</v>
      </c>
      <c r="C161" s="7" t="s">
        <v>223</v>
      </c>
    </row>
    <row r="162" spans="1:3" ht="15">
      <c r="A162" s="6"/>
      <c r="B162" s="4">
        <v>3412002</v>
      </c>
      <c r="C162" s="9" t="s">
        <v>224</v>
      </c>
    </row>
    <row r="163" spans="1:3" ht="15">
      <c r="A163" s="6"/>
      <c r="B163" s="5" t="s">
        <v>225</v>
      </c>
      <c r="C163" s="7" t="s">
        <v>226</v>
      </c>
    </row>
    <row r="164" spans="1:3" ht="15">
      <c r="A164" s="6"/>
      <c r="B164" s="5"/>
      <c r="C164" s="7"/>
    </row>
    <row r="165" spans="1:3" ht="51">
      <c r="A165" s="6"/>
      <c r="B165" s="4"/>
      <c r="C165" s="9" t="s">
        <v>227</v>
      </c>
    </row>
    <row r="166" spans="1:3" ht="38.25">
      <c r="A166" s="6"/>
      <c r="B166" s="5" t="s">
        <v>229</v>
      </c>
      <c r="C166" s="9" t="s">
        <v>228</v>
      </c>
    </row>
    <row r="167" spans="1:3" ht="15">
      <c r="A167" s="6"/>
      <c r="B167" s="5" t="s">
        <v>231</v>
      </c>
      <c r="C167" s="9" t="s">
        <v>230</v>
      </c>
    </row>
    <row r="168" spans="1:3" ht="25.5">
      <c r="A168" s="6"/>
      <c r="B168" s="4" t="s">
        <v>40</v>
      </c>
      <c r="C168" s="9" t="s">
        <v>232</v>
      </c>
    </row>
    <row r="169" spans="1:3" ht="25.5">
      <c r="A169" s="6"/>
      <c r="B169" s="4" t="s">
        <v>40</v>
      </c>
      <c r="C169" s="9" t="s">
        <v>233</v>
      </c>
    </row>
    <row r="170" spans="1:3" ht="15">
      <c r="A170" s="6"/>
      <c r="B170" s="4"/>
      <c r="C170" s="9"/>
    </row>
    <row r="171" spans="1:3" ht="76.5">
      <c r="A171" s="6"/>
      <c r="B171" s="4" t="s">
        <v>235</v>
      </c>
      <c r="C171" s="9" t="s">
        <v>234</v>
      </c>
    </row>
    <row r="172" spans="1:3" ht="15">
      <c r="A172" s="6"/>
      <c r="B172" s="5" t="s">
        <v>237</v>
      </c>
      <c r="C172" s="7" t="s">
        <v>236</v>
      </c>
    </row>
    <row r="173" spans="1:3" ht="15">
      <c r="A173" s="6"/>
      <c r="B173" s="5" t="s">
        <v>239</v>
      </c>
      <c r="C173" s="7" t="s">
        <v>238</v>
      </c>
    </row>
    <row r="174" spans="1:3" ht="15">
      <c r="A174" s="6"/>
      <c r="B174" s="5" t="s">
        <v>241</v>
      </c>
      <c r="C174" s="7" t="s">
        <v>240</v>
      </c>
    </row>
    <row r="175" spans="1:3" ht="15">
      <c r="A175" s="6"/>
      <c r="B175" s="5" t="s">
        <v>243</v>
      </c>
      <c r="C175" s="7" t="s">
        <v>242</v>
      </c>
    </row>
    <row r="176" spans="1:3" ht="25.5">
      <c r="A176" s="6"/>
      <c r="B176" s="5" t="s">
        <v>245</v>
      </c>
      <c r="C176" s="7" t="s">
        <v>244</v>
      </c>
    </row>
    <row r="177" spans="1:3" ht="15">
      <c r="A177" s="6"/>
      <c r="B177" s="5" t="s">
        <v>247</v>
      </c>
      <c r="C177" s="7" t="s">
        <v>246</v>
      </c>
    </row>
    <row r="178" spans="1:3" ht="15">
      <c r="A178" s="6"/>
      <c r="B178" s="5" t="s">
        <v>249</v>
      </c>
      <c r="C178" s="7" t="s">
        <v>248</v>
      </c>
    </row>
    <row r="179" spans="1:3" ht="15">
      <c r="A179" s="6"/>
      <c r="B179" s="5" t="s">
        <v>251</v>
      </c>
      <c r="C179" s="7" t="s">
        <v>250</v>
      </c>
    </row>
    <row r="180" spans="1:3" ht="15">
      <c r="A180" s="6"/>
      <c r="B180" s="4">
        <v>3413208</v>
      </c>
      <c r="C180" s="9" t="s">
        <v>252</v>
      </c>
    </row>
    <row r="181" spans="1:3" ht="15">
      <c r="A181" s="6"/>
      <c r="B181" s="4">
        <v>3413209</v>
      </c>
      <c r="C181" s="9" t="s">
        <v>253</v>
      </c>
    </row>
    <row r="182" spans="1:3" ht="15">
      <c r="A182" s="6"/>
      <c r="B182" s="4">
        <v>3413211</v>
      </c>
      <c r="C182" s="9" t="s">
        <v>254</v>
      </c>
    </row>
    <row r="183" spans="1:3" ht="15">
      <c r="A183" s="6"/>
      <c r="B183" s="4">
        <v>3413210</v>
      </c>
      <c r="C183" s="9" t="s">
        <v>255</v>
      </c>
    </row>
    <row r="184" spans="1:3" ht="25.5">
      <c r="A184" s="6"/>
      <c r="B184" s="4">
        <v>3413212</v>
      </c>
      <c r="C184" s="9" t="s">
        <v>256</v>
      </c>
    </row>
    <row r="185" spans="1:3" ht="15">
      <c r="A185" s="6"/>
      <c r="B185" s="4">
        <v>3413213</v>
      </c>
      <c r="C185" s="9" t="s">
        <v>257</v>
      </c>
    </row>
    <row r="186" spans="1:3" ht="15">
      <c r="A186" s="6"/>
      <c r="B186" s="5" t="s">
        <v>259</v>
      </c>
      <c r="C186" s="7" t="s">
        <v>258</v>
      </c>
    </row>
    <row r="187" spans="1:3" ht="15">
      <c r="A187" s="6"/>
      <c r="B187" s="5" t="s">
        <v>261</v>
      </c>
      <c r="C187" s="7" t="s">
        <v>260</v>
      </c>
    </row>
    <row r="188" spans="1:3" ht="15">
      <c r="A188" s="6"/>
      <c r="B188" s="5" t="s">
        <v>263</v>
      </c>
      <c r="C188" s="7" t="s">
        <v>262</v>
      </c>
    </row>
    <row r="189" spans="1:3" ht="15">
      <c r="A189" s="6"/>
      <c r="B189" s="5" t="s">
        <v>265</v>
      </c>
      <c r="C189" s="7" t="s">
        <v>264</v>
      </c>
    </row>
    <row r="190" spans="1:3" ht="15">
      <c r="A190" s="6"/>
      <c r="B190" s="5" t="s">
        <v>267</v>
      </c>
      <c r="C190" s="7" t="s">
        <v>266</v>
      </c>
    </row>
    <row r="191" spans="1:3" ht="15">
      <c r="A191" s="6"/>
      <c r="B191" s="5" t="s">
        <v>269</v>
      </c>
      <c r="C191" s="7" t="s">
        <v>268</v>
      </c>
    </row>
    <row r="192" spans="1:3" ht="15">
      <c r="A192" s="6"/>
      <c r="B192" s="5" t="s">
        <v>271</v>
      </c>
      <c r="C192" s="7" t="s">
        <v>270</v>
      </c>
    </row>
    <row r="193" spans="1:3" ht="15">
      <c r="A193" s="6"/>
      <c r="B193" s="5" t="s">
        <v>273</v>
      </c>
      <c r="C193" s="7" t="s">
        <v>272</v>
      </c>
    </row>
    <row r="194" spans="1:3" ht="15">
      <c r="A194" s="6"/>
      <c r="B194" s="5" t="s">
        <v>275</v>
      </c>
      <c r="C194" s="7" t="s">
        <v>274</v>
      </c>
    </row>
    <row r="195" spans="1:3" ht="15">
      <c r="A195" s="6"/>
      <c r="B195" s="5" t="s">
        <v>277</v>
      </c>
      <c r="C195" s="7" t="s">
        <v>276</v>
      </c>
    </row>
    <row r="196" spans="1:3" ht="15">
      <c r="A196" s="6"/>
      <c r="B196" s="5" t="s">
        <v>279</v>
      </c>
      <c r="C196" s="7" t="s">
        <v>278</v>
      </c>
    </row>
    <row r="197" spans="1:3" ht="15">
      <c r="A197" s="6"/>
      <c r="B197" s="5" t="s">
        <v>281</v>
      </c>
      <c r="C197" s="7" t="s">
        <v>280</v>
      </c>
    </row>
    <row r="198" spans="1:3" ht="15">
      <c r="A198" s="6"/>
      <c r="B198" s="4"/>
      <c r="C198" s="9"/>
    </row>
    <row r="199" spans="1:3" ht="76.5">
      <c r="A199" s="6"/>
      <c r="B199" s="4" t="s">
        <v>283</v>
      </c>
      <c r="C199" s="9" t="s">
        <v>282</v>
      </c>
    </row>
    <row r="200" spans="1:3" ht="15">
      <c r="A200" s="6"/>
      <c r="B200" s="5" t="s">
        <v>285</v>
      </c>
      <c r="C200" s="7" t="s">
        <v>284</v>
      </c>
    </row>
    <row r="201" spans="1:3" ht="15">
      <c r="A201" s="6"/>
      <c r="B201" s="5" t="s">
        <v>287</v>
      </c>
      <c r="C201" s="7" t="s">
        <v>286</v>
      </c>
    </row>
    <row r="202" spans="1:3" ht="15">
      <c r="A202" s="6"/>
      <c r="B202" s="5" t="s">
        <v>289</v>
      </c>
      <c r="C202" s="7" t="s">
        <v>288</v>
      </c>
    </row>
    <row r="203" spans="1:3" ht="15">
      <c r="A203" s="6"/>
      <c r="B203" s="5" t="s">
        <v>291</v>
      </c>
      <c r="C203" s="7" t="s">
        <v>290</v>
      </c>
    </row>
    <row r="204" spans="1:3" ht="15">
      <c r="A204" s="6"/>
      <c r="B204" s="5" t="s">
        <v>293</v>
      </c>
      <c r="C204" s="7" t="s">
        <v>292</v>
      </c>
    </row>
    <row r="205" spans="1:3" ht="15">
      <c r="A205" s="6"/>
      <c r="B205" s="5" t="s">
        <v>295</v>
      </c>
      <c r="C205" s="7" t="s">
        <v>294</v>
      </c>
    </row>
    <row r="206" spans="1:3" ht="15">
      <c r="A206" s="6"/>
      <c r="B206" s="5" t="s">
        <v>297</v>
      </c>
      <c r="C206" s="7" t="s">
        <v>296</v>
      </c>
    </row>
    <row r="207" spans="1:3" ht="15">
      <c r="A207" s="6"/>
      <c r="B207" s="5" t="s">
        <v>299</v>
      </c>
      <c r="C207" s="7" t="s">
        <v>298</v>
      </c>
    </row>
    <row r="208" spans="1:3" ht="15">
      <c r="A208" s="6"/>
      <c r="B208" s="5" t="s">
        <v>301</v>
      </c>
      <c r="C208" s="7" t="s">
        <v>300</v>
      </c>
    </row>
    <row r="209" spans="1:3" ht="15">
      <c r="A209" s="6"/>
      <c r="B209" s="5" t="s">
        <v>303</v>
      </c>
      <c r="C209" s="7" t="s">
        <v>302</v>
      </c>
    </row>
    <row r="210" spans="1:3" ht="15">
      <c r="A210" s="6"/>
      <c r="B210" s="5" t="s">
        <v>305</v>
      </c>
      <c r="C210" s="7" t="s">
        <v>304</v>
      </c>
    </row>
    <row r="211" spans="1:3" ht="15">
      <c r="A211" s="6"/>
      <c r="B211" s="5" t="s">
        <v>307</v>
      </c>
      <c r="C211" s="7" t="s">
        <v>306</v>
      </c>
    </row>
    <row r="212" spans="1:3" ht="15">
      <c r="A212" s="6"/>
      <c r="B212" s="5" t="s">
        <v>309</v>
      </c>
      <c r="C212" s="7" t="s">
        <v>308</v>
      </c>
    </row>
    <row r="213" spans="1:3" ht="15">
      <c r="A213" s="6"/>
      <c r="B213" s="5" t="s">
        <v>311</v>
      </c>
      <c r="C213" s="7" t="s">
        <v>310</v>
      </c>
    </row>
    <row r="214" spans="1:3" ht="25.5">
      <c r="A214" s="6"/>
      <c r="B214" s="5" t="s">
        <v>313</v>
      </c>
      <c r="C214" s="7" t="s">
        <v>312</v>
      </c>
    </row>
    <row r="215" spans="1:3" ht="15">
      <c r="A215" s="6"/>
      <c r="B215" s="5" t="s">
        <v>315</v>
      </c>
      <c r="C215" s="7" t="s">
        <v>314</v>
      </c>
    </row>
    <row r="216" spans="1:3" ht="15">
      <c r="A216" s="6"/>
      <c r="B216" s="5" t="s">
        <v>317</v>
      </c>
      <c r="C216" s="7" t="s">
        <v>316</v>
      </c>
    </row>
    <row r="217" spans="1:3" ht="15">
      <c r="A217" s="6"/>
      <c r="B217" s="5" t="s">
        <v>319</v>
      </c>
      <c r="C217" s="7" t="s">
        <v>318</v>
      </c>
    </row>
    <row r="218" spans="1:3" ht="15">
      <c r="A218" s="6"/>
      <c r="B218" s="5" t="s">
        <v>321</v>
      </c>
      <c r="C218" s="7" t="s">
        <v>320</v>
      </c>
    </row>
    <row r="219" spans="1:3" ht="15">
      <c r="A219" s="6"/>
      <c r="B219" s="5" t="s">
        <v>323</v>
      </c>
      <c r="C219" s="7" t="s">
        <v>322</v>
      </c>
    </row>
    <row r="220" spans="1:3" ht="15">
      <c r="A220" s="6"/>
      <c r="B220" s="5" t="s">
        <v>325</v>
      </c>
      <c r="C220" s="7" t="s">
        <v>324</v>
      </c>
    </row>
    <row r="221" spans="1:3" ht="15">
      <c r="A221" s="6"/>
      <c r="B221" s="5" t="s">
        <v>327</v>
      </c>
      <c r="C221" s="7" t="s">
        <v>326</v>
      </c>
    </row>
    <row r="222" spans="1:3" ht="15">
      <c r="A222" s="6"/>
      <c r="B222" s="5" t="s">
        <v>329</v>
      </c>
      <c r="C222" s="7" t="s">
        <v>328</v>
      </c>
    </row>
    <row r="223" spans="1:3" ht="15">
      <c r="A223" s="6"/>
      <c r="B223" s="5" t="s">
        <v>331</v>
      </c>
      <c r="C223" s="7" t="s">
        <v>330</v>
      </c>
    </row>
    <row r="224" spans="1:3" ht="15">
      <c r="A224" s="6"/>
      <c r="B224" s="5" t="s">
        <v>333</v>
      </c>
      <c r="C224" s="9" t="s">
        <v>332</v>
      </c>
    </row>
    <row r="225" spans="1:3" ht="15">
      <c r="A225" s="6"/>
      <c r="B225" s="5" t="s">
        <v>335</v>
      </c>
      <c r="C225" s="7" t="s">
        <v>334</v>
      </c>
    </row>
    <row r="226" spans="1:3" ht="15">
      <c r="A226" s="6"/>
      <c r="B226" s="5" t="s">
        <v>337</v>
      </c>
      <c r="C226" s="7" t="s">
        <v>336</v>
      </c>
    </row>
    <row r="227" spans="1:3" ht="15">
      <c r="A227" s="6"/>
      <c r="B227" s="5" t="s">
        <v>339</v>
      </c>
      <c r="C227" s="7" t="s">
        <v>338</v>
      </c>
    </row>
    <row r="228" spans="1:3" ht="15">
      <c r="A228" s="6"/>
      <c r="B228" s="5" t="s">
        <v>341</v>
      </c>
      <c r="C228" s="7" t="s">
        <v>340</v>
      </c>
    </row>
    <row r="229" spans="1:3" ht="25.5">
      <c r="A229" s="6"/>
      <c r="B229" s="5" t="s">
        <v>343</v>
      </c>
      <c r="C229" s="7" t="s">
        <v>342</v>
      </c>
    </row>
    <row r="230" spans="1:3" ht="15">
      <c r="A230" s="6"/>
      <c r="B230" s="4">
        <v>3414206</v>
      </c>
      <c r="C230" s="7" t="s">
        <v>344</v>
      </c>
    </row>
    <row r="231" spans="1:3" ht="15">
      <c r="A231" s="6"/>
      <c r="B231" s="4">
        <v>3414207</v>
      </c>
      <c r="C231" s="7" t="s">
        <v>345</v>
      </c>
    </row>
    <row r="232" spans="1:3" ht="15">
      <c r="A232" s="6"/>
      <c r="B232" s="4">
        <v>3414208</v>
      </c>
      <c r="C232" s="7" t="s">
        <v>346</v>
      </c>
    </row>
    <row r="233" spans="1:3" ht="15">
      <c r="A233" s="6"/>
      <c r="B233" s="5" t="s">
        <v>348</v>
      </c>
      <c r="C233" s="7" t="s">
        <v>347</v>
      </c>
    </row>
    <row r="234" spans="1:3" ht="15">
      <c r="A234" s="6"/>
      <c r="B234" s="5" t="s">
        <v>350</v>
      </c>
      <c r="C234" s="7" t="s">
        <v>349</v>
      </c>
    </row>
    <row r="235" spans="1:3" ht="15">
      <c r="A235" s="6"/>
      <c r="B235" s="5" t="s">
        <v>352</v>
      </c>
      <c r="C235" s="7" t="s">
        <v>351</v>
      </c>
    </row>
    <row r="236" spans="1:3" ht="15">
      <c r="A236" s="6"/>
      <c r="B236" s="5" t="s">
        <v>354</v>
      </c>
      <c r="C236" s="7" t="s">
        <v>353</v>
      </c>
    </row>
    <row r="237" spans="1:3" ht="15">
      <c r="A237" s="6"/>
      <c r="B237" s="5" t="s">
        <v>356</v>
      </c>
      <c r="C237" s="7" t="s">
        <v>355</v>
      </c>
    </row>
    <row r="238" spans="1:3" ht="15">
      <c r="A238" s="6"/>
      <c r="B238" s="5" t="s">
        <v>358</v>
      </c>
      <c r="C238" s="7" t="s">
        <v>357</v>
      </c>
    </row>
    <row r="239" spans="1:3" ht="15">
      <c r="A239" s="6"/>
      <c r="B239" s="4">
        <v>3414307</v>
      </c>
      <c r="C239" s="7" t="s">
        <v>359</v>
      </c>
    </row>
    <row r="240" spans="1:3" ht="15">
      <c r="A240" s="6"/>
      <c r="B240" s="4">
        <v>3414308</v>
      </c>
      <c r="C240" s="7" t="s">
        <v>360</v>
      </c>
    </row>
    <row r="241" spans="1:3" ht="15">
      <c r="A241" s="6"/>
      <c r="B241" s="4">
        <v>3414309</v>
      </c>
      <c r="C241" s="7" t="s">
        <v>361</v>
      </c>
    </row>
    <row r="242" spans="1:3" ht="15">
      <c r="A242" s="6"/>
      <c r="B242" s="4">
        <v>3414310</v>
      </c>
      <c r="C242" s="7" t="s">
        <v>362</v>
      </c>
    </row>
    <row r="243" spans="1:3" ht="15">
      <c r="A243" s="6"/>
      <c r="B243" s="5" t="s">
        <v>364</v>
      </c>
      <c r="C243" s="7" t="s">
        <v>363</v>
      </c>
    </row>
    <row r="244" spans="1:3" ht="15">
      <c r="A244" s="6"/>
      <c r="B244" s="5" t="s">
        <v>366</v>
      </c>
      <c r="C244" s="7" t="s">
        <v>365</v>
      </c>
    </row>
    <row r="245" spans="1:3" ht="15">
      <c r="A245" s="6"/>
      <c r="B245" s="5" t="s">
        <v>368</v>
      </c>
      <c r="C245" s="7" t="s">
        <v>367</v>
      </c>
    </row>
    <row r="246" spans="1:3" ht="15">
      <c r="A246" s="6"/>
      <c r="B246" s="5" t="s">
        <v>370</v>
      </c>
      <c r="C246" s="7" t="s">
        <v>369</v>
      </c>
    </row>
    <row r="247" spans="1:3" ht="15">
      <c r="A247" s="6"/>
      <c r="B247" s="5" t="s">
        <v>372</v>
      </c>
      <c r="C247" s="7" t="s">
        <v>371</v>
      </c>
    </row>
    <row r="248" spans="1:3" ht="15">
      <c r="A248" s="6"/>
      <c r="B248" s="5" t="s">
        <v>374</v>
      </c>
      <c r="C248" s="7" t="s">
        <v>373</v>
      </c>
    </row>
    <row r="249" spans="1:3" ht="15">
      <c r="A249" s="6"/>
      <c r="B249" s="5" t="s">
        <v>376</v>
      </c>
      <c r="C249" s="7" t="s">
        <v>375</v>
      </c>
    </row>
    <row r="250" spans="1:3" ht="15">
      <c r="A250" s="6"/>
      <c r="B250" s="5" t="s">
        <v>378</v>
      </c>
      <c r="C250" s="7" t="s">
        <v>377</v>
      </c>
    </row>
    <row r="251" spans="1:3" ht="15">
      <c r="A251" s="6"/>
      <c r="B251" s="5" t="s">
        <v>380</v>
      </c>
      <c r="C251" s="7" t="s">
        <v>379</v>
      </c>
    </row>
    <row r="252" spans="1:3" ht="15">
      <c r="A252" s="6"/>
      <c r="B252" s="5" t="s">
        <v>382</v>
      </c>
      <c r="C252" s="7" t="s">
        <v>381</v>
      </c>
    </row>
    <row r="253" spans="1:3" ht="15">
      <c r="A253" s="6"/>
      <c r="B253" s="5" t="s">
        <v>384</v>
      </c>
      <c r="C253" s="7" t="s">
        <v>383</v>
      </c>
    </row>
    <row r="254" spans="1:3" ht="15">
      <c r="A254" s="6"/>
      <c r="B254" s="5" t="s">
        <v>386</v>
      </c>
      <c r="C254" s="7" t="s">
        <v>385</v>
      </c>
    </row>
    <row r="255" spans="1:3" ht="15">
      <c r="A255" s="6"/>
      <c r="B255" s="5" t="s">
        <v>388</v>
      </c>
      <c r="C255" s="7" t="s">
        <v>387</v>
      </c>
    </row>
    <row r="256" spans="1:3" ht="15">
      <c r="A256" s="6"/>
      <c r="B256" s="5" t="s">
        <v>390</v>
      </c>
      <c r="C256" s="7" t="s">
        <v>389</v>
      </c>
    </row>
    <row r="257" spans="1:3" ht="15">
      <c r="A257" s="6"/>
      <c r="B257" s="5" t="s">
        <v>392</v>
      </c>
      <c r="C257" s="7" t="s">
        <v>391</v>
      </c>
    </row>
    <row r="258" spans="1:3" ht="25.5">
      <c r="A258" s="6"/>
      <c r="B258" s="5" t="s">
        <v>394</v>
      </c>
      <c r="C258" s="7" t="s">
        <v>393</v>
      </c>
    </row>
    <row r="259" spans="1:3" ht="15">
      <c r="A259" s="6"/>
      <c r="B259" s="5" t="s">
        <v>396</v>
      </c>
      <c r="C259" s="7" t="s">
        <v>395</v>
      </c>
    </row>
    <row r="260" spans="1:3" ht="15">
      <c r="A260" s="6"/>
      <c r="B260" s="5" t="s">
        <v>398</v>
      </c>
      <c r="C260" s="9" t="s">
        <v>397</v>
      </c>
    </row>
    <row r="261" spans="1:3" ht="15">
      <c r="A261" s="6"/>
      <c r="B261" s="5" t="s">
        <v>400</v>
      </c>
      <c r="C261" s="9" t="s">
        <v>399</v>
      </c>
    </row>
    <row r="262" spans="1:3" ht="15">
      <c r="A262" s="6"/>
      <c r="B262" s="4">
        <v>3416907</v>
      </c>
      <c r="C262" s="7" t="s">
        <v>401</v>
      </c>
    </row>
    <row r="263" spans="1:3" ht="15">
      <c r="A263" s="6"/>
      <c r="B263" s="5" t="s">
        <v>403</v>
      </c>
      <c r="C263" s="7" t="s">
        <v>402</v>
      </c>
    </row>
    <row r="264" spans="1:3" ht="15">
      <c r="A264" s="6"/>
      <c r="B264" s="5" t="s">
        <v>405</v>
      </c>
      <c r="C264" s="7" t="s">
        <v>404</v>
      </c>
    </row>
    <row r="265" spans="1:3" ht="15">
      <c r="A265" s="6"/>
      <c r="B265" s="5" t="s">
        <v>407</v>
      </c>
      <c r="C265" s="7" t="s">
        <v>406</v>
      </c>
    </row>
    <row r="266" spans="1:3" ht="15">
      <c r="A266" s="6"/>
      <c r="B266" s="4"/>
      <c r="C266" s="9"/>
    </row>
    <row r="267" spans="1:3" ht="140.25">
      <c r="A267" s="6"/>
      <c r="B267" s="4" t="s">
        <v>409</v>
      </c>
      <c r="C267" s="9" t="s">
        <v>408</v>
      </c>
    </row>
    <row r="268" spans="1:3" ht="15">
      <c r="A268" s="6"/>
      <c r="B268" s="5" t="s">
        <v>411</v>
      </c>
      <c r="C268" s="7" t="s">
        <v>410</v>
      </c>
    </row>
    <row r="269" spans="1:3" ht="15">
      <c r="A269" s="6"/>
      <c r="B269" s="5" t="s">
        <v>413</v>
      </c>
      <c r="C269" s="7" t="s">
        <v>412</v>
      </c>
    </row>
    <row r="270" spans="1:3" ht="15">
      <c r="A270" s="6"/>
      <c r="B270" s="5" t="s">
        <v>415</v>
      </c>
      <c r="C270" s="7" t="s">
        <v>414</v>
      </c>
    </row>
    <row r="271" spans="1:3" ht="15">
      <c r="A271" s="6"/>
      <c r="B271" s="5" t="s">
        <v>417</v>
      </c>
      <c r="C271" s="7" t="s">
        <v>416</v>
      </c>
    </row>
    <row r="272" spans="1:3" ht="15">
      <c r="A272" s="6"/>
      <c r="B272" s="5" t="s">
        <v>419</v>
      </c>
      <c r="C272" s="7" t="s">
        <v>418</v>
      </c>
    </row>
    <row r="273" spans="1:3" ht="15">
      <c r="A273" s="6"/>
      <c r="B273" s="5" t="s">
        <v>421</v>
      </c>
      <c r="C273" s="7" t="s">
        <v>420</v>
      </c>
    </row>
    <row r="274" spans="1:3" ht="15">
      <c r="A274" s="6"/>
      <c r="B274" s="5" t="s">
        <v>423</v>
      </c>
      <c r="C274" s="7" t="s">
        <v>422</v>
      </c>
    </row>
    <row r="275" spans="1:3" ht="15">
      <c r="A275" s="6"/>
      <c r="B275" s="5" t="s">
        <v>425</v>
      </c>
      <c r="C275" s="7" t="s">
        <v>424</v>
      </c>
    </row>
    <row r="276" spans="1:3" ht="25.5">
      <c r="A276" s="6"/>
      <c r="B276" s="5" t="s">
        <v>427</v>
      </c>
      <c r="C276" s="9" t="s">
        <v>426</v>
      </c>
    </row>
    <row r="277" spans="1:3" ht="15">
      <c r="A277" s="6"/>
      <c r="B277" s="5" t="s">
        <v>429</v>
      </c>
      <c r="C277" s="7" t="s">
        <v>428</v>
      </c>
    </row>
    <row r="278" spans="1:3" ht="15">
      <c r="A278" s="6"/>
      <c r="B278" s="5" t="s">
        <v>431</v>
      </c>
      <c r="C278" s="7" t="s">
        <v>430</v>
      </c>
    </row>
    <row r="279" spans="1:3" ht="15">
      <c r="A279" s="6"/>
      <c r="B279" s="4">
        <v>3415112</v>
      </c>
      <c r="C279" s="7" t="s">
        <v>432</v>
      </c>
    </row>
    <row r="280" spans="1:3" ht="15">
      <c r="A280" s="6"/>
      <c r="B280" s="5" t="s">
        <v>434</v>
      </c>
      <c r="C280" s="7" t="s">
        <v>433</v>
      </c>
    </row>
    <row r="281" spans="1:3" ht="15">
      <c r="A281" s="6"/>
      <c r="B281" s="5" t="s">
        <v>436</v>
      </c>
      <c r="C281" s="7" t="s">
        <v>435</v>
      </c>
    </row>
    <row r="282" spans="1:3" ht="15">
      <c r="A282" s="6"/>
      <c r="B282" s="5" t="s">
        <v>438</v>
      </c>
      <c r="C282" s="7" t="s">
        <v>437</v>
      </c>
    </row>
    <row r="283" spans="1:3" ht="15">
      <c r="A283" s="6"/>
      <c r="B283" s="4" t="s">
        <v>40</v>
      </c>
      <c r="C283" s="7" t="s">
        <v>439</v>
      </c>
    </row>
    <row r="284" spans="1:3" ht="15">
      <c r="A284" s="6"/>
      <c r="B284" s="4"/>
      <c r="C284" s="7"/>
    </row>
    <row r="285" spans="1:3" ht="114.75">
      <c r="A285" s="6"/>
      <c r="B285" s="4" t="s">
        <v>441</v>
      </c>
      <c r="C285" s="9" t="s">
        <v>440</v>
      </c>
    </row>
    <row r="286" spans="1:3" ht="15">
      <c r="A286" s="6"/>
      <c r="B286" s="5" t="s">
        <v>443</v>
      </c>
      <c r="C286" s="7" t="s">
        <v>442</v>
      </c>
    </row>
    <row r="287" spans="1:3" ht="15">
      <c r="A287" s="6"/>
      <c r="B287" s="4">
        <v>3416103</v>
      </c>
      <c r="C287" s="9" t="s">
        <v>444</v>
      </c>
    </row>
    <row r="288" spans="1:3" ht="15">
      <c r="A288" s="6"/>
      <c r="B288" s="4">
        <v>3416102</v>
      </c>
      <c r="C288" s="9" t="s">
        <v>445</v>
      </c>
    </row>
    <row r="289" spans="1:3" ht="15">
      <c r="A289" s="6"/>
      <c r="B289" s="5" t="s">
        <v>447</v>
      </c>
      <c r="C289" s="7" t="s">
        <v>446</v>
      </c>
    </row>
    <row r="290" spans="1:3" ht="15">
      <c r="A290" s="6"/>
      <c r="B290" s="5" t="s">
        <v>449</v>
      </c>
      <c r="C290" s="7" t="s">
        <v>448</v>
      </c>
    </row>
    <row r="291" spans="1:3" ht="15">
      <c r="A291" s="6"/>
      <c r="B291" s="5" t="s">
        <v>451</v>
      </c>
      <c r="C291" s="7" t="s">
        <v>450</v>
      </c>
    </row>
    <row r="292" spans="1:3" ht="15">
      <c r="A292" s="6"/>
      <c r="B292" s="5" t="s">
        <v>453</v>
      </c>
      <c r="C292" s="7" t="s">
        <v>452</v>
      </c>
    </row>
    <row r="293" spans="1:3" ht="15">
      <c r="A293" s="6"/>
      <c r="B293" s="5" t="s">
        <v>455</v>
      </c>
      <c r="C293" s="7" t="s">
        <v>454</v>
      </c>
    </row>
    <row r="294" spans="1:3" ht="15">
      <c r="A294" s="6"/>
      <c r="B294" s="5" t="s">
        <v>457</v>
      </c>
      <c r="C294" s="7" t="s">
        <v>456</v>
      </c>
    </row>
    <row r="295" spans="1:3" ht="15">
      <c r="A295" s="6"/>
      <c r="B295" s="5" t="s">
        <v>459</v>
      </c>
      <c r="C295" s="7" t="s">
        <v>458</v>
      </c>
    </row>
    <row r="296" spans="1:3" ht="25.5">
      <c r="A296" s="6"/>
      <c r="B296" s="5" t="s">
        <v>461</v>
      </c>
      <c r="C296" s="7" t="s">
        <v>460</v>
      </c>
    </row>
    <row r="297" spans="1:3" ht="15">
      <c r="A297" s="6"/>
      <c r="B297" s="5" t="s">
        <v>463</v>
      </c>
      <c r="C297" s="7" t="s">
        <v>462</v>
      </c>
    </row>
    <row r="298" spans="1:3" ht="15">
      <c r="A298" s="6"/>
      <c r="B298" s="5" t="s">
        <v>465</v>
      </c>
      <c r="C298" s="7" t="s">
        <v>464</v>
      </c>
    </row>
    <row r="299" spans="1:3" ht="15">
      <c r="A299" s="6"/>
      <c r="B299" s="5" t="s">
        <v>467</v>
      </c>
      <c r="C299" s="16" t="s">
        <v>466</v>
      </c>
    </row>
    <row r="300" spans="1:3" ht="15">
      <c r="A300" s="6"/>
      <c r="B300" s="5" t="s">
        <v>469</v>
      </c>
      <c r="C300" s="7" t="s">
        <v>468</v>
      </c>
    </row>
    <row r="301" spans="1:3" ht="15">
      <c r="A301" s="6"/>
      <c r="B301" s="5" t="s">
        <v>471</v>
      </c>
      <c r="C301" s="7" t="s">
        <v>470</v>
      </c>
    </row>
    <row r="302" spans="1:3" ht="15">
      <c r="A302" s="6"/>
      <c r="B302" s="5" t="s">
        <v>473</v>
      </c>
      <c r="C302" s="7" t="s">
        <v>472</v>
      </c>
    </row>
    <row r="303" spans="1:3" ht="15">
      <c r="A303" s="6"/>
      <c r="B303" s="5" t="s">
        <v>475</v>
      </c>
      <c r="C303" s="7" t="s">
        <v>474</v>
      </c>
    </row>
    <row r="304" spans="1:3" ht="15">
      <c r="A304" s="6"/>
      <c r="B304" s="5" t="s">
        <v>477</v>
      </c>
      <c r="C304" s="7" t="s">
        <v>476</v>
      </c>
    </row>
    <row r="305" spans="1:3" ht="15">
      <c r="A305" s="6"/>
      <c r="B305" s="5" t="s">
        <v>479</v>
      </c>
      <c r="C305" s="7" t="s">
        <v>478</v>
      </c>
    </row>
    <row r="306" spans="1:3" ht="15">
      <c r="A306" s="6"/>
      <c r="B306" s="5" t="s">
        <v>481</v>
      </c>
      <c r="C306" s="7" t="s">
        <v>480</v>
      </c>
    </row>
    <row r="307" spans="1:3" ht="15">
      <c r="A307" s="6"/>
      <c r="B307" s="5" t="s">
        <v>483</v>
      </c>
      <c r="C307" s="7" t="s">
        <v>482</v>
      </c>
    </row>
    <row r="308" spans="1:3" ht="15">
      <c r="A308" s="6"/>
      <c r="B308" s="5" t="s">
        <v>485</v>
      </c>
      <c r="C308" s="7" t="s">
        <v>484</v>
      </c>
    </row>
    <row r="309" spans="1:3" ht="15">
      <c r="A309" s="6"/>
      <c r="B309" s="4">
        <v>3416604</v>
      </c>
      <c r="C309" s="7" t="s">
        <v>486</v>
      </c>
    </row>
    <row r="310" spans="1:3" ht="15">
      <c r="A310" s="6"/>
      <c r="B310" s="5" t="s">
        <v>488</v>
      </c>
      <c r="C310" s="7" t="s">
        <v>487</v>
      </c>
    </row>
    <row r="311" spans="1:3" ht="15">
      <c r="A311" s="6"/>
      <c r="B311" s="5" t="s">
        <v>490</v>
      </c>
      <c r="C311" s="7" t="s">
        <v>489</v>
      </c>
    </row>
    <row r="312" spans="1:3" ht="15">
      <c r="A312" s="6"/>
      <c r="B312" s="5" t="s">
        <v>492</v>
      </c>
      <c r="C312" s="7" t="s">
        <v>491</v>
      </c>
    </row>
    <row r="313" spans="1:3" ht="15">
      <c r="A313" s="6"/>
      <c r="B313" s="5" t="s">
        <v>494</v>
      </c>
      <c r="C313" s="7" t="s">
        <v>493</v>
      </c>
    </row>
    <row r="314" spans="1:3" ht="15">
      <c r="A314" s="6"/>
      <c r="B314" s="5" t="s">
        <v>496</v>
      </c>
      <c r="C314" s="7" t="s">
        <v>495</v>
      </c>
    </row>
    <row r="315" spans="1:3" ht="15">
      <c r="A315" s="6"/>
      <c r="B315" s="4">
        <v>3416905</v>
      </c>
      <c r="C315" s="7" t="s">
        <v>497</v>
      </c>
    </row>
    <row r="316" spans="1:3" ht="15">
      <c r="A316" s="6"/>
      <c r="B316" s="5" t="s">
        <v>499</v>
      </c>
      <c r="C316" s="7" t="s">
        <v>498</v>
      </c>
    </row>
    <row r="317" spans="1:3" ht="15">
      <c r="A317" s="6"/>
      <c r="B317" s="4">
        <v>3416908</v>
      </c>
      <c r="C317" s="7" t="s">
        <v>500</v>
      </c>
    </row>
    <row r="318" spans="1:3" ht="15">
      <c r="A318" s="6"/>
      <c r="B318" s="4"/>
      <c r="C318" s="7"/>
    </row>
    <row r="319" spans="1:3" ht="102">
      <c r="A319" s="6"/>
      <c r="B319" s="4" t="s">
        <v>502</v>
      </c>
      <c r="C319" s="9" t="s">
        <v>501</v>
      </c>
    </row>
    <row r="320" spans="1:3" ht="15">
      <c r="A320" s="6"/>
      <c r="B320" s="5" t="s">
        <v>504</v>
      </c>
      <c r="C320" s="7" t="s">
        <v>503</v>
      </c>
    </row>
    <row r="321" spans="1:3" ht="15">
      <c r="A321" s="6"/>
      <c r="B321" s="5" t="s">
        <v>506</v>
      </c>
      <c r="C321" s="7" t="s">
        <v>505</v>
      </c>
    </row>
    <row r="322" spans="1:3" ht="15">
      <c r="A322" s="6"/>
      <c r="B322" s="5" t="s">
        <v>508</v>
      </c>
      <c r="C322" s="7" t="s">
        <v>507</v>
      </c>
    </row>
    <row r="323" spans="1:3" ht="15">
      <c r="A323" s="6"/>
      <c r="B323" s="5" t="s">
        <v>510</v>
      </c>
      <c r="C323" s="7" t="s">
        <v>509</v>
      </c>
    </row>
    <row r="324" spans="1:3" ht="15">
      <c r="A324" s="6"/>
      <c r="B324" s="5" t="s">
        <v>512</v>
      </c>
      <c r="C324" s="16" t="s">
        <v>511</v>
      </c>
    </row>
    <row r="325" spans="1:3" ht="15">
      <c r="A325" s="6"/>
      <c r="B325" s="5" t="s">
        <v>514</v>
      </c>
      <c r="C325" s="7" t="s">
        <v>513</v>
      </c>
    </row>
    <row r="326" spans="1:3" ht="15">
      <c r="A326" s="6"/>
      <c r="B326" s="5" t="s">
        <v>516</v>
      </c>
      <c r="C326" s="7" t="s">
        <v>515</v>
      </c>
    </row>
    <row r="327" spans="1:3" ht="25.5">
      <c r="A327" s="6"/>
      <c r="B327" s="5" t="s">
        <v>518</v>
      </c>
      <c r="C327" s="7" t="s">
        <v>517</v>
      </c>
    </row>
    <row r="328" spans="1:3" ht="15">
      <c r="A328" s="6"/>
      <c r="B328" s="5" t="s">
        <v>520</v>
      </c>
      <c r="C328" s="7" t="s">
        <v>519</v>
      </c>
    </row>
    <row r="329" spans="1:3" ht="15">
      <c r="A329" s="6"/>
      <c r="B329" s="5" t="s">
        <v>522</v>
      </c>
      <c r="C329" s="7" t="s">
        <v>521</v>
      </c>
    </row>
    <row r="330" spans="1:3" ht="15">
      <c r="A330" s="6"/>
      <c r="B330" s="5" t="s">
        <v>524</v>
      </c>
      <c r="C330" s="7" t="s">
        <v>523</v>
      </c>
    </row>
    <row r="331" spans="1:3" ht="15">
      <c r="A331" s="6"/>
      <c r="B331" s="5" t="s">
        <v>526</v>
      </c>
      <c r="C331" s="7" t="s">
        <v>525</v>
      </c>
    </row>
    <row r="332" spans="1:3" ht="15">
      <c r="A332" s="6"/>
      <c r="B332" s="5" t="s">
        <v>528</v>
      </c>
      <c r="C332" s="7" t="s">
        <v>527</v>
      </c>
    </row>
    <row r="333" spans="1:3" ht="15">
      <c r="A333" s="6"/>
      <c r="B333" s="5" t="s">
        <v>530</v>
      </c>
      <c r="C333" s="7" t="s">
        <v>529</v>
      </c>
    </row>
    <row r="334" spans="1:3" ht="15">
      <c r="A334" s="6"/>
      <c r="B334" s="5" t="s">
        <v>532</v>
      </c>
      <c r="C334" s="7" t="s">
        <v>531</v>
      </c>
    </row>
    <row r="335" spans="1:3" ht="15">
      <c r="A335" s="6"/>
      <c r="B335" s="5" t="s">
        <v>534</v>
      </c>
      <c r="C335" s="7" t="s">
        <v>533</v>
      </c>
    </row>
    <row r="336" spans="1:3" ht="15">
      <c r="A336" s="6"/>
      <c r="B336" s="5" t="s">
        <v>536</v>
      </c>
      <c r="C336" s="7" t="s">
        <v>535</v>
      </c>
    </row>
    <row r="337" spans="1:3" ht="15">
      <c r="A337" s="6"/>
      <c r="B337" s="5" t="s">
        <v>538</v>
      </c>
      <c r="C337" s="7" t="s">
        <v>537</v>
      </c>
    </row>
    <row r="338" spans="1:3" ht="15">
      <c r="A338" s="6"/>
      <c r="B338" s="5" t="s">
        <v>540</v>
      </c>
      <c r="C338" s="7" t="s">
        <v>539</v>
      </c>
    </row>
    <row r="339" spans="1:3" ht="15">
      <c r="A339" s="6"/>
      <c r="B339" s="5" t="s">
        <v>542</v>
      </c>
      <c r="C339" s="7" t="s">
        <v>541</v>
      </c>
    </row>
    <row r="340" spans="1:3" ht="15">
      <c r="A340" s="6"/>
      <c r="B340" s="5" t="s">
        <v>544</v>
      </c>
      <c r="C340" s="7" t="s">
        <v>543</v>
      </c>
    </row>
    <row r="341" spans="1:3" ht="15">
      <c r="A341" s="6"/>
      <c r="B341" s="4"/>
      <c r="C341" s="9"/>
    </row>
    <row r="342" spans="1:3" ht="76.5">
      <c r="A342" s="6"/>
      <c r="B342" s="4">
        <v>34180</v>
      </c>
      <c r="C342" s="9" t="s">
        <v>545</v>
      </c>
    </row>
    <row r="343" spans="1:3" ht="15">
      <c r="A343" s="6"/>
      <c r="B343" s="5" t="s">
        <v>546</v>
      </c>
      <c r="C343" s="7" t="s">
        <v>547</v>
      </c>
    </row>
    <row r="344" spans="1:3" ht="15">
      <c r="A344" s="6"/>
      <c r="B344" s="5" t="s">
        <v>548</v>
      </c>
      <c r="C344" s="7" t="s">
        <v>549</v>
      </c>
    </row>
    <row r="345" spans="1:3" ht="15">
      <c r="A345" s="6"/>
      <c r="B345" s="5" t="s">
        <v>550</v>
      </c>
      <c r="C345" s="7" t="s">
        <v>551</v>
      </c>
    </row>
    <row r="346" spans="1:3" ht="15">
      <c r="A346" s="6"/>
      <c r="B346" s="5" t="s">
        <v>552</v>
      </c>
      <c r="C346" s="7" t="s">
        <v>553</v>
      </c>
    </row>
    <row r="347" spans="1:3" ht="25.5">
      <c r="A347" s="6"/>
      <c r="B347" s="4">
        <v>3418005</v>
      </c>
      <c r="C347" s="9" t="s">
        <v>554</v>
      </c>
    </row>
    <row r="348" spans="1:3" ht="25.5">
      <c r="A348" s="6"/>
      <c r="B348" s="4">
        <v>3418006</v>
      </c>
      <c r="C348" s="7" t="s">
        <v>555</v>
      </c>
    </row>
    <row r="349" spans="1:3" ht="15">
      <c r="A349" s="6"/>
      <c r="B349" s="4"/>
      <c r="C349" s="7"/>
    </row>
    <row r="350" spans="1:3" ht="25.5">
      <c r="A350" s="8" t="s">
        <v>556</v>
      </c>
      <c r="B350" s="4"/>
      <c r="C350" s="3" t="s">
        <v>557</v>
      </c>
    </row>
    <row r="351" spans="1:3" ht="15">
      <c r="A351" s="6"/>
      <c r="B351" s="4"/>
      <c r="C351" s="9"/>
    </row>
    <row r="352" spans="1:3" ht="51">
      <c r="A352" s="6"/>
      <c r="B352" s="4" t="s">
        <v>559</v>
      </c>
      <c r="C352" s="9" t="s">
        <v>558</v>
      </c>
    </row>
    <row r="353" spans="1:3" ht="15">
      <c r="A353" s="6"/>
      <c r="B353" s="5" t="s">
        <v>561</v>
      </c>
      <c r="C353" s="7" t="s">
        <v>560</v>
      </c>
    </row>
    <row r="354" spans="1:3" ht="15">
      <c r="A354" s="6"/>
      <c r="B354" s="5" t="s">
        <v>563</v>
      </c>
      <c r="C354" s="7" t="s">
        <v>562</v>
      </c>
    </row>
    <row r="355" spans="1:3" ht="15">
      <c r="A355" s="6"/>
      <c r="B355" s="5" t="s">
        <v>565</v>
      </c>
      <c r="C355" s="7" t="s">
        <v>564</v>
      </c>
    </row>
    <row r="356" spans="1:3" ht="15">
      <c r="A356" s="6"/>
      <c r="B356" s="5" t="s">
        <v>567</v>
      </c>
      <c r="C356" s="7" t="s">
        <v>566</v>
      </c>
    </row>
    <row r="357" spans="1:3" ht="15">
      <c r="A357" s="6"/>
      <c r="B357" s="5" t="s">
        <v>569</v>
      </c>
      <c r="C357" s="7" t="s">
        <v>568</v>
      </c>
    </row>
    <row r="358" spans="1:3" ht="25.5">
      <c r="A358" s="6"/>
      <c r="B358" s="5" t="s">
        <v>571</v>
      </c>
      <c r="C358" s="7" t="s">
        <v>570</v>
      </c>
    </row>
    <row r="359" spans="1:3" ht="15">
      <c r="A359" s="6"/>
      <c r="B359" s="5" t="s">
        <v>573</v>
      </c>
      <c r="C359" s="7" t="s">
        <v>572</v>
      </c>
    </row>
    <row r="360" spans="1:3" ht="15">
      <c r="A360" s="6"/>
      <c r="B360" s="5" t="s">
        <v>575</v>
      </c>
      <c r="C360" s="7" t="s">
        <v>574</v>
      </c>
    </row>
    <row r="361" spans="1:3" ht="15">
      <c r="A361" s="6"/>
      <c r="B361" s="5" t="s">
        <v>577</v>
      </c>
      <c r="C361" s="7" t="s">
        <v>576</v>
      </c>
    </row>
    <row r="362" spans="1:3" ht="15">
      <c r="A362" s="6"/>
      <c r="B362" s="5" t="s">
        <v>579</v>
      </c>
      <c r="C362" s="7" t="s">
        <v>578</v>
      </c>
    </row>
    <row r="363" spans="1:3" ht="25.5">
      <c r="A363" s="6"/>
      <c r="B363" s="5" t="s">
        <v>581</v>
      </c>
      <c r="C363" s="16" t="s">
        <v>580</v>
      </c>
    </row>
    <row r="364" spans="1:3" ht="15">
      <c r="A364" s="6"/>
      <c r="B364" s="5" t="s">
        <v>583</v>
      </c>
      <c r="C364" s="7" t="s">
        <v>582</v>
      </c>
    </row>
    <row r="365" spans="1:3" ht="15">
      <c r="A365" s="6"/>
      <c r="B365" s="4"/>
      <c r="C365" s="9"/>
    </row>
    <row r="366" spans="1:3" ht="114.75">
      <c r="A366" s="6"/>
      <c r="B366" s="4" t="s">
        <v>585</v>
      </c>
      <c r="C366" s="9" t="s">
        <v>584</v>
      </c>
    </row>
    <row r="367" spans="1:3" ht="15">
      <c r="A367" s="6"/>
      <c r="B367" s="5" t="s">
        <v>587</v>
      </c>
      <c r="C367" s="7" t="s">
        <v>586</v>
      </c>
    </row>
    <row r="368" spans="1:3" ht="15">
      <c r="A368" s="6"/>
      <c r="B368" s="5" t="s">
        <v>589</v>
      </c>
      <c r="C368" s="7" t="s">
        <v>588</v>
      </c>
    </row>
    <row r="369" spans="1:3" ht="15">
      <c r="A369" s="6"/>
      <c r="B369" s="5" t="s">
        <v>591</v>
      </c>
      <c r="C369" s="7" t="s">
        <v>590</v>
      </c>
    </row>
    <row r="370" spans="1:3" ht="15">
      <c r="A370" s="6"/>
      <c r="B370" s="5" t="s">
        <v>40</v>
      </c>
      <c r="C370" s="7" t="s">
        <v>592</v>
      </c>
    </row>
    <row r="371" spans="1:3" ht="15">
      <c r="A371" s="6"/>
      <c r="B371" s="5" t="s">
        <v>594</v>
      </c>
      <c r="C371" s="7" t="s">
        <v>593</v>
      </c>
    </row>
    <row r="372" spans="1:3" ht="15">
      <c r="A372" s="6"/>
      <c r="B372" s="5" t="s">
        <v>596</v>
      </c>
      <c r="C372" s="7" t="s">
        <v>595</v>
      </c>
    </row>
    <row r="373" spans="1:3" ht="15">
      <c r="A373" s="6"/>
      <c r="B373" s="5" t="s">
        <v>598</v>
      </c>
      <c r="C373" s="7" t="s">
        <v>597</v>
      </c>
    </row>
    <row r="374" spans="1:3" ht="15">
      <c r="A374" s="6"/>
      <c r="B374" s="5" t="s">
        <v>600</v>
      </c>
      <c r="C374" s="7" t="s">
        <v>599</v>
      </c>
    </row>
    <row r="375" spans="1:3" ht="15">
      <c r="A375" s="6"/>
      <c r="B375" s="5" t="s">
        <v>602</v>
      </c>
      <c r="C375" s="7" t="s">
        <v>601</v>
      </c>
    </row>
    <row r="376" spans="1:3" ht="15">
      <c r="A376" s="6"/>
      <c r="B376" s="5" t="s">
        <v>604</v>
      </c>
      <c r="C376" s="7" t="s">
        <v>603</v>
      </c>
    </row>
    <row r="377" spans="1:3" ht="15">
      <c r="A377" s="6"/>
      <c r="B377" s="4">
        <v>3422905</v>
      </c>
      <c r="C377" s="9" t="s">
        <v>605</v>
      </c>
    </row>
    <row r="378" spans="1:3" ht="15">
      <c r="A378" s="6"/>
      <c r="B378" s="4">
        <v>3422906</v>
      </c>
      <c r="C378" s="9" t="s">
        <v>606</v>
      </c>
    </row>
    <row r="379" spans="1:3" ht="15">
      <c r="A379" s="6"/>
      <c r="B379" s="4"/>
      <c r="C379" s="9"/>
    </row>
    <row r="380" spans="1:3" ht="127.5">
      <c r="A380" s="6"/>
      <c r="B380" s="4"/>
      <c r="C380" s="9" t="s">
        <v>607</v>
      </c>
    </row>
    <row r="381" spans="1:3" ht="140.25">
      <c r="A381" s="6"/>
      <c r="B381" s="4" t="s">
        <v>609</v>
      </c>
      <c r="C381" s="9" t="s">
        <v>608</v>
      </c>
    </row>
    <row r="382" spans="1:3" ht="15">
      <c r="A382" s="6"/>
      <c r="B382" s="5" t="s">
        <v>610</v>
      </c>
      <c r="C382" s="7" t="s">
        <v>611</v>
      </c>
    </row>
    <row r="383" spans="1:3" ht="15">
      <c r="A383" s="6"/>
      <c r="B383" s="5" t="s">
        <v>612</v>
      </c>
      <c r="C383" s="7" t="s">
        <v>613</v>
      </c>
    </row>
    <row r="384" spans="1:3" ht="15">
      <c r="A384" s="6"/>
      <c r="B384" s="5" t="s">
        <v>614</v>
      </c>
      <c r="C384" s="7" t="s">
        <v>615</v>
      </c>
    </row>
    <row r="385" spans="1:3" ht="15">
      <c r="A385" s="6"/>
      <c r="B385" s="5" t="s">
        <v>616</v>
      </c>
      <c r="C385" s="7" t="s">
        <v>617</v>
      </c>
    </row>
    <row r="386" spans="1:3" ht="15">
      <c r="A386" s="6"/>
      <c r="B386" s="5" t="s">
        <v>618</v>
      </c>
      <c r="C386" s="7" t="s">
        <v>619</v>
      </c>
    </row>
    <row r="387" spans="1:3" ht="15">
      <c r="A387" s="6"/>
      <c r="B387" s="5" t="s">
        <v>620</v>
      </c>
      <c r="C387" s="7" t="s">
        <v>621</v>
      </c>
    </row>
    <row r="388" spans="1:3" ht="15">
      <c r="A388" s="6"/>
      <c r="B388" s="5" t="s">
        <v>622</v>
      </c>
      <c r="C388" s="7" t="s">
        <v>623</v>
      </c>
    </row>
    <row r="389" spans="1:3" ht="15">
      <c r="A389" s="6"/>
      <c r="B389" s="5" t="s">
        <v>624</v>
      </c>
      <c r="C389" s="7" t="s">
        <v>625</v>
      </c>
    </row>
    <row r="390" spans="1:3" ht="15">
      <c r="A390" s="6"/>
      <c r="B390" s="5" t="s">
        <v>626</v>
      </c>
      <c r="C390" s="7" t="s">
        <v>627</v>
      </c>
    </row>
    <row r="391" spans="1:3" ht="15">
      <c r="A391" s="6"/>
      <c r="B391" s="5" t="s">
        <v>628</v>
      </c>
      <c r="C391" s="7" t="s">
        <v>629</v>
      </c>
    </row>
    <row r="392" spans="1:3" ht="15">
      <c r="A392" s="6"/>
      <c r="B392" s="5" t="s">
        <v>630</v>
      </c>
      <c r="C392" s="7" t="s">
        <v>631</v>
      </c>
    </row>
    <row r="393" spans="1:3" ht="25.5">
      <c r="A393" s="6"/>
      <c r="B393" s="5" t="s">
        <v>632</v>
      </c>
      <c r="C393" s="7" t="s">
        <v>633</v>
      </c>
    </row>
    <row r="394" spans="1:3" ht="15">
      <c r="A394" s="6"/>
      <c r="B394" s="5" t="s">
        <v>634</v>
      </c>
      <c r="C394" s="16" t="s">
        <v>635</v>
      </c>
    </row>
    <row r="395" spans="1:3" ht="15">
      <c r="A395" s="6"/>
      <c r="B395" s="5" t="s">
        <v>637</v>
      </c>
      <c r="C395" s="7" t="s">
        <v>636</v>
      </c>
    </row>
    <row r="396" spans="1:3" ht="15">
      <c r="A396" s="6"/>
      <c r="B396" s="5" t="s">
        <v>639</v>
      </c>
      <c r="C396" s="7" t="s">
        <v>638</v>
      </c>
    </row>
    <row r="397" spans="1:3" ht="15">
      <c r="A397" s="6"/>
      <c r="B397" s="5" t="s">
        <v>641</v>
      </c>
      <c r="C397" s="7" t="s">
        <v>640</v>
      </c>
    </row>
    <row r="398" spans="1:3" ht="15">
      <c r="A398" s="6"/>
      <c r="B398" s="5" t="s">
        <v>643</v>
      </c>
      <c r="C398" s="7" t="s">
        <v>642</v>
      </c>
    </row>
    <row r="399" spans="1:3" ht="15">
      <c r="A399" s="6"/>
      <c r="B399" s="5" t="s">
        <v>645</v>
      </c>
      <c r="C399" s="7" t="s">
        <v>644</v>
      </c>
    </row>
    <row r="400" spans="1:3" ht="15">
      <c r="A400" s="6"/>
      <c r="B400" s="5" t="s">
        <v>647</v>
      </c>
      <c r="C400" s="16" t="s">
        <v>646</v>
      </c>
    </row>
    <row r="401" spans="1:3" ht="15">
      <c r="A401" s="6"/>
      <c r="B401" s="5" t="s">
        <v>649</v>
      </c>
      <c r="C401" s="7" t="s">
        <v>648</v>
      </c>
    </row>
    <row r="402" spans="1:3" ht="15">
      <c r="A402" s="6"/>
      <c r="B402" s="5" t="s">
        <v>651</v>
      </c>
      <c r="C402" s="7" t="s">
        <v>650</v>
      </c>
    </row>
    <row r="403" spans="1:3" ht="25.5">
      <c r="A403" s="6"/>
      <c r="B403" s="5" t="s">
        <v>653</v>
      </c>
      <c r="C403" s="7" t="s">
        <v>652</v>
      </c>
    </row>
    <row r="404" spans="1:3" ht="25.5">
      <c r="A404" s="6"/>
      <c r="B404" s="5" t="s">
        <v>655</v>
      </c>
      <c r="C404" s="7" t="s">
        <v>654</v>
      </c>
    </row>
    <row r="405" spans="1:3" ht="15">
      <c r="A405" s="6"/>
      <c r="B405" s="5" t="s">
        <v>657</v>
      </c>
      <c r="C405" s="7" t="s">
        <v>656</v>
      </c>
    </row>
    <row r="406" spans="1:3" ht="15">
      <c r="A406" s="6"/>
      <c r="B406" s="5" t="s">
        <v>659</v>
      </c>
      <c r="C406" s="7" t="s">
        <v>658</v>
      </c>
    </row>
    <row r="407" spans="1:3" ht="15">
      <c r="A407" s="6"/>
      <c r="B407" s="5" t="s">
        <v>661</v>
      </c>
      <c r="C407" s="7" t="s">
        <v>660</v>
      </c>
    </row>
    <row r="408" spans="1:3" ht="25.5">
      <c r="A408" s="6"/>
      <c r="B408" s="5" t="s">
        <v>663</v>
      </c>
      <c r="C408" s="7" t="s">
        <v>662</v>
      </c>
    </row>
    <row r="409" spans="1:3" ht="15">
      <c r="A409" s="6"/>
      <c r="B409" s="5" t="s">
        <v>665</v>
      </c>
      <c r="C409" s="16" t="s">
        <v>664</v>
      </c>
    </row>
    <row r="410" spans="1:3" ht="15">
      <c r="A410" s="6"/>
      <c r="B410" s="5" t="s">
        <v>667</v>
      </c>
      <c r="C410" s="16" t="s">
        <v>666</v>
      </c>
    </row>
    <row r="411" spans="1:3" ht="15">
      <c r="A411" s="6"/>
      <c r="B411" s="5" t="s">
        <v>669</v>
      </c>
      <c r="C411" s="7" t="s">
        <v>668</v>
      </c>
    </row>
    <row r="412" spans="1:3" ht="15">
      <c r="A412" s="6"/>
      <c r="B412" s="5" t="s">
        <v>671</v>
      </c>
      <c r="C412" s="7" t="s">
        <v>670</v>
      </c>
    </row>
    <row r="413" spans="1:3" ht="15">
      <c r="A413" s="6"/>
      <c r="B413" s="5"/>
      <c r="C413" s="7"/>
    </row>
    <row r="414" spans="1:3" ht="15">
      <c r="A414" s="6"/>
      <c r="B414" s="4" t="s">
        <v>673</v>
      </c>
      <c r="C414" s="9" t="s">
        <v>672</v>
      </c>
    </row>
    <row r="415" spans="1:3" ht="15">
      <c r="A415" s="6"/>
      <c r="B415" s="4">
        <v>3423204</v>
      </c>
      <c r="C415" s="7" t="s">
        <v>674</v>
      </c>
    </row>
    <row r="416" spans="1:3" ht="15">
      <c r="A416" s="6"/>
      <c r="B416" s="4"/>
      <c r="C416" s="7"/>
    </row>
    <row r="417" spans="1:3" ht="15">
      <c r="A417" s="6"/>
      <c r="B417" s="4" t="s">
        <v>676</v>
      </c>
      <c r="C417" s="9" t="s">
        <v>675</v>
      </c>
    </row>
    <row r="418" spans="1:3" ht="15">
      <c r="A418" s="6"/>
      <c r="B418" s="4">
        <v>3461101</v>
      </c>
      <c r="C418" s="9" t="s">
        <v>677</v>
      </c>
    </row>
    <row r="419" spans="1:3" ht="15">
      <c r="A419" s="6"/>
      <c r="B419" s="4"/>
      <c r="C419" s="9"/>
    </row>
    <row r="420" spans="1:3" ht="76.5">
      <c r="A420" s="6"/>
      <c r="B420" s="4" t="s">
        <v>679</v>
      </c>
      <c r="C420" s="9" t="s">
        <v>678</v>
      </c>
    </row>
    <row r="421" spans="1:3" ht="15">
      <c r="A421" s="6"/>
      <c r="B421" s="5" t="s">
        <v>681</v>
      </c>
      <c r="C421" s="7" t="s">
        <v>680</v>
      </c>
    </row>
    <row r="422" spans="1:3" ht="15">
      <c r="A422" s="6"/>
      <c r="B422" s="5" t="s">
        <v>683</v>
      </c>
      <c r="C422" s="7" t="s">
        <v>682</v>
      </c>
    </row>
    <row r="423" spans="1:3" ht="15">
      <c r="A423" s="6"/>
      <c r="B423" s="5" t="s">
        <v>685</v>
      </c>
      <c r="C423" s="7" t="s">
        <v>684</v>
      </c>
    </row>
    <row r="424" spans="1:3" ht="15">
      <c r="A424" s="6"/>
      <c r="B424" s="5" t="s">
        <v>687</v>
      </c>
      <c r="C424" s="7" t="s">
        <v>686</v>
      </c>
    </row>
    <row r="425" spans="1:3" ht="15">
      <c r="A425" s="6"/>
      <c r="B425" s="5" t="s">
        <v>689</v>
      </c>
      <c r="C425" s="7" t="s">
        <v>688</v>
      </c>
    </row>
    <row r="426" spans="1:3" ht="15">
      <c r="A426" s="6"/>
      <c r="B426" s="5" t="s">
        <v>691</v>
      </c>
      <c r="C426" s="7" t="s">
        <v>690</v>
      </c>
    </row>
    <row r="427" spans="1:3" ht="15">
      <c r="A427" s="6"/>
      <c r="B427" s="5" t="s">
        <v>693</v>
      </c>
      <c r="C427" s="7" t="s">
        <v>692</v>
      </c>
    </row>
    <row r="428" spans="1:3" ht="15">
      <c r="A428" s="6"/>
      <c r="B428" s="5" t="s">
        <v>695</v>
      </c>
      <c r="C428" s="7" t="s">
        <v>694</v>
      </c>
    </row>
    <row r="429" spans="1:3" ht="15">
      <c r="A429" s="6"/>
      <c r="B429" s="5" t="s">
        <v>697</v>
      </c>
      <c r="C429" s="7" t="s">
        <v>696</v>
      </c>
    </row>
    <row r="430" spans="1:3" ht="15">
      <c r="A430" s="6"/>
      <c r="B430" s="5" t="s">
        <v>699</v>
      </c>
      <c r="C430" s="7" t="s">
        <v>698</v>
      </c>
    </row>
    <row r="431" spans="1:3" ht="15">
      <c r="A431" s="6"/>
      <c r="B431" s="5" t="s">
        <v>701</v>
      </c>
      <c r="C431" s="7" t="s">
        <v>700</v>
      </c>
    </row>
    <row r="432" spans="1:3" ht="15">
      <c r="A432" s="6"/>
      <c r="B432" s="5" t="s">
        <v>703</v>
      </c>
      <c r="C432" s="7" t="s">
        <v>702</v>
      </c>
    </row>
    <row r="433" spans="1:3" ht="15">
      <c r="A433" s="6"/>
      <c r="B433" s="5" t="s">
        <v>705</v>
      </c>
      <c r="C433" s="7" t="s">
        <v>704</v>
      </c>
    </row>
    <row r="434" spans="1:3" ht="15">
      <c r="A434" s="6"/>
      <c r="B434" s="5" t="s">
        <v>707</v>
      </c>
      <c r="C434" s="7" t="s">
        <v>706</v>
      </c>
    </row>
    <row r="435" spans="1:3" ht="15">
      <c r="A435" s="6"/>
      <c r="B435" s="5" t="s">
        <v>709</v>
      </c>
      <c r="C435" s="7" t="s">
        <v>708</v>
      </c>
    </row>
    <row r="436" spans="1:3" ht="15">
      <c r="A436" s="6"/>
      <c r="B436" s="5" t="s">
        <v>40</v>
      </c>
      <c r="C436" s="7" t="s">
        <v>710</v>
      </c>
    </row>
    <row r="437" spans="1:3" ht="15">
      <c r="A437" s="6"/>
      <c r="B437" s="5" t="s">
        <v>712</v>
      </c>
      <c r="C437" s="7" t="s">
        <v>711</v>
      </c>
    </row>
    <row r="438" spans="1:3" ht="25.5">
      <c r="A438" s="6"/>
      <c r="B438" s="5" t="s">
        <v>714</v>
      </c>
      <c r="C438" s="7" t="s">
        <v>713</v>
      </c>
    </row>
    <row r="439" spans="1:3" ht="25.5">
      <c r="A439" s="6"/>
      <c r="B439" s="5" t="s">
        <v>716</v>
      </c>
      <c r="C439" s="7" t="s">
        <v>715</v>
      </c>
    </row>
    <row r="440" spans="1:3" ht="15">
      <c r="A440" s="6"/>
      <c r="B440" s="5" t="s">
        <v>718</v>
      </c>
      <c r="C440" s="7" t="s">
        <v>717</v>
      </c>
    </row>
    <row r="441" spans="1:3" ht="15">
      <c r="A441" s="6"/>
      <c r="B441" s="5" t="s">
        <v>720</v>
      </c>
      <c r="C441" s="7" t="s">
        <v>719</v>
      </c>
    </row>
    <row r="442" spans="1:3" ht="15">
      <c r="A442" s="6"/>
      <c r="B442" s="5" t="s">
        <v>722</v>
      </c>
      <c r="C442" s="7" t="s">
        <v>721</v>
      </c>
    </row>
    <row r="443" spans="1:3" ht="15">
      <c r="A443" s="6"/>
      <c r="B443" s="5" t="s">
        <v>724</v>
      </c>
      <c r="C443" s="7" t="s">
        <v>723</v>
      </c>
    </row>
    <row r="444" spans="1:3" ht="15">
      <c r="A444" s="6"/>
      <c r="B444" s="5" t="s">
        <v>726</v>
      </c>
      <c r="C444" s="7" t="s">
        <v>725</v>
      </c>
    </row>
    <row r="445" spans="1:3" ht="15">
      <c r="A445" s="6"/>
      <c r="B445" s="5" t="s">
        <v>728</v>
      </c>
      <c r="C445" s="7" t="s">
        <v>727</v>
      </c>
    </row>
    <row r="446" spans="1:3" ht="15">
      <c r="A446" s="6"/>
      <c r="B446" s="5" t="s">
        <v>730</v>
      </c>
      <c r="C446" s="7" t="s">
        <v>729</v>
      </c>
    </row>
    <row r="447" spans="1:3" ht="15">
      <c r="A447" s="6"/>
      <c r="B447" s="5" t="s">
        <v>732</v>
      </c>
      <c r="C447" s="7" t="s">
        <v>731</v>
      </c>
    </row>
    <row r="448" spans="1:3" ht="15">
      <c r="A448" s="6"/>
      <c r="B448" s="5" t="s">
        <v>734</v>
      </c>
      <c r="C448" s="7" t="s">
        <v>733</v>
      </c>
    </row>
    <row r="449" spans="1:3" ht="15">
      <c r="A449" s="6"/>
      <c r="B449" s="5" t="s">
        <v>736</v>
      </c>
      <c r="C449" s="7" t="s">
        <v>735</v>
      </c>
    </row>
    <row r="450" spans="1:3" ht="15">
      <c r="A450" s="6"/>
      <c r="B450" s="5" t="s">
        <v>738</v>
      </c>
      <c r="C450" s="7" t="s">
        <v>737</v>
      </c>
    </row>
    <row r="451" spans="1:3" ht="15">
      <c r="A451" s="6"/>
      <c r="B451" s="5" t="s">
        <v>740</v>
      </c>
      <c r="C451" s="7" t="s">
        <v>739</v>
      </c>
    </row>
    <row r="452" spans="1:3" ht="15">
      <c r="A452" s="6"/>
      <c r="B452" s="5" t="s">
        <v>742</v>
      </c>
      <c r="C452" s="7" t="s">
        <v>741</v>
      </c>
    </row>
    <row r="453" spans="1:3" ht="15">
      <c r="A453" s="6"/>
      <c r="B453" s="5" t="s">
        <v>744</v>
      </c>
      <c r="C453" s="7" t="s">
        <v>743</v>
      </c>
    </row>
    <row r="454" spans="1:3" ht="15">
      <c r="A454" s="6"/>
      <c r="B454" s="5" t="s">
        <v>746</v>
      </c>
      <c r="C454" s="7" t="s">
        <v>745</v>
      </c>
    </row>
    <row r="455" spans="1:3" ht="15">
      <c r="A455" s="6"/>
      <c r="B455" s="5" t="s">
        <v>748</v>
      </c>
      <c r="C455" s="7" t="s">
        <v>747</v>
      </c>
    </row>
    <row r="456" spans="1:3" ht="15">
      <c r="A456" s="6"/>
      <c r="B456" s="5" t="s">
        <v>750</v>
      </c>
      <c r="C456" s="7" t="s">
        <v>749</v>
      </c>
    </row>
    <row r="457" spans="1:3" ht="15">
      <c r="A457" s="6"/>
      <c r="B457" s="5" t="s">
        <v>752</v>
      </c>
      <c r="C457" s="7" t="s">
        <v>751</v>
      </c>
    </row>
    <row r="458" spans="1:3" ht="15">
      <c r="A458" s="6"/>
      <c r="B458" s="5" t="s">
        <v>754</v>
      </c>
      <c r="C458" s="7" t="s">
        <v>753</v>
      </c>
    </row>
    <row r="459" spans="1:3" ht="15">
      <c r="A459" s="6"/>
      <c r="B459" s="5" t="s">
        <v>756</v>
      </c>
      <c r="C459" s="7" t="s">
        <v>755</v>
      </c>
    </row>
    <row r="460" spans="1:3" ht="15">
      <c r="A460" s="6"/>
      <c r="B460" s="5" t="s">
        <v>758</v>
      </c>
      <c r="C460" s="7" t="s">
        <v>757</v>
      </c>
    </row>
    <row r="461" spans="1:3" ht="15">
      <c r="A461" s="6"/>
      <c r="B461" s="5" t="s">
        <v>760</v>
      </c>
      <c r="C461" s="7" t="s">
        <v>759</v>
      </c>
    </row>
    <row r="462" spans="1:3" ht="15">
      <c r="A462" s="6"/>
      <c r="B462" s="4">
        <v>3424221</v>
      </c>
      <c r="C462" s="9" t="s">
        <v>761</v>
      </c>
    </row>
    <row r="463" spans="1:3" ht="15">
      <c r="A463" s="6"/>
      <c r="B463" s="4" t="s">
        <v>40</v>
      </c>
      <c r="C463" s="9" t="s">
        <v>762</v>
      </c>
    </row>
    <row r="464" spans="1:3" ht="15">
      <c r="A464" s="6"/>
      <c r="B464" s="4">
        <v>3424222</v>
      </c>
      <c r="C464" s="7" t="s">
        <v>763</v>
      </c>
    </row>
    <row r="465" spans="1:3" ht="15">
      <c r="A465" s="6"/>
      <c r="B465" s="5" t="s">
        <v>765</v>
      </c>
      <c r="C465" s="7" t="s">
        <v>764</v>
      </c>
    </row>
    <row r="466" spans="1:3" ht="15">
      <c r="A466" s="6"/>
      <c r="B466" s="5" t="s">
        <v>767</v>
      </c>
      <c r="C466" s="7" t="s">
        <v>766</v>
      </c>
    </row>
    <row r="467" spans="1:3" ht="15">
      <c r="A467" s="6"/>
      <c r="B467" s="5" t="s">
        <v>769</v>
      </c>
      <c r="C467" s="7" t="s">
        <v>768</v>
      </c>
    </row>
    <row r="468" spans="1:3" ht="15">
      <c r="A468" s="6"/>
      <c r="B468" s="5" t="s">
        <v>771</v>
      </c>
      <c r="C468" s="7" t="s">
        <v>770</v>
      </c>
    </row>
    <row r="469" spans="1:3" ht="15">
      <c r="A469" s="6"/>
      <c r="B469" s="5" t="s">
        <v>773</v>
      </c>
      <c r="C469" s="7" t="s">
        <v>772</v>
      </c>
    </row>
    <row r="470" spans="1:3" ht="15">
      <c r="A470" s="6"/>
      <c r="B470" s="5" t="s">
        <v>775</v>
      </c>
      <c r="C470" s="7" t="s">
        <v>774</v>
      </c>
    </row>
    <row r="471" spans="1:3" ht="15">
      <c r="A471" s="6"/>
      <c r="B471" s="5" t="s">
        <v>777</v>
      </c>
      <c r="C471" s="7" t="s">
        <v>776</v>
      </c>
    </row>
    <row r="472" spans="1:3" ht="15">
      <c r="A472" s="6"/>
      <c r="B472" s="5" t="s">
        <v>779</v>
      </c>
      <c r="C472" s="7" t="s">
        <v>778</v>
      </c>
    </row>
    <row r="473" spans="1:3" ht="15">
      <c r="A473" s="6"/>
      <c r="B473" s="5" t="s">
        <v>781</v>
      </c>
      <c r="C473" s="7" t="s">
        <v>780</v>
      </c>
    </row>
    <row r="474" spans="1:3" ht="15">
      <c r="A474" s="6"/>
      <c r="B474" s="5" t="s">
        <v>783</v>
      </c>
      <c r="C474" s="7" t="s">
        <v>782</v>
      </c>
    </row>
    <row r="475" spans="1:3" ht="15">
      <c r="A475" s="6"/>
      <c r="B475" s="5" t="s">
        <v>785</v>
      </c>
      <c r="C475" s="7" t="s">
        <v>784</v>
      </c>
    </row>
    <row r="476" spans="1:3" ht="15">
      <c r="A476" s="6"/>
      <c r="B476" s="5" t="s">
        <v>787</v>
      </c>
      <c r="C476" s="7" t="s">
        <v>786</v>
      </c>
    </row>
    <row r="477" spans="1:3" ht="15">
      <c r="A477" s="6"/>
      <c r="B477" s="5" t="s">
        <v>789</v>
      </c>
      <c r="C477" s="7" t="s">
        <v>788</v>
      </c>
    </row>
    <row r="478" spans="1:3" ht="15">
      <c r="A478" s="6"/>
      <c r="B478" s="4">
        <v>3424410</v>
      </c>
      <c r="C478" s="9" t="s">
        <v>790</v>
      </c>
    </row>
    <row r="479" spans="1:3" ht="15">
      <c r="A479" s="6"/>
      <c r="B479" s="5" t="s">
        <v>792</v>
      </c>
      <c r="C479" s="7" t="s">
        <v>791</v>
      </c>
    </row>
    <row r="480" spans="1:3" ht="15">
      <c r="A480" s="6"/>
      <c r="B480" s="5" t="s">
        <v>794</v>
      </c>
      <c r="C480" s="7" t="s">
        <v>793</v>
      </c>
    </row>
    <row r="481" spans="1:3" ht="15">
      <c r="A481" s="6"/>
      <c r="B481" s="5" t="s">
        <v>796</v>
      </c>
      <c r="C481" s="7" t="s">
        <v>795</v>
      </c>
    </row>
    <row r="482" spans="1:3" ht="15">
      <c r="A482" s="6"/>
      <c r="B482" s="5" t="s">
        <v>798</v>
      </c>
      <c r="C482" s="7" t="s">
        <v>797</v>
      </c>
    </row>
    <row r="483" spans="1:3" ht="15">
      <c r="A483" s="6"/>
      <c r="B483" s="5" t="s">
        <v>800</v>
      </c>
      <c r="C483" s="7" t="s">
        <v>799</v>
      </c>
    </row>
    <row r="484" spans="1:3" ht="15">
      <c r="A484" s="6"/>
      <c r="B484" s="5" t="s">
        <v>802</v>
      </c>
      <c r="C484" s="7" t="s">
        <v>801</v>
      </c>
    </row>
    <row r="485" spans="1:3" ht="15">
      <c r="A485" s="6"/>
      <c r="B485" s="5" t="s">
        <v>804</v>
      </c>
      <c r="C485" s="7" t="s">
        <v>803</v>
      </c>
    </row>
    <row r="486" spans="1:3" ht="15">
      <c r="A486" s="6"/>
      <c r="B486" s="5" t="s">
        <v>806</v>
      </c>
      <c r="C486" s="7" t="s">
        <v>805</v>
      </c>
    </row>
    <row r="487" spans="1:3" ht="15">
      <c r="A487" s="6"/>
      <c r="B487" s="5" t="s">
        <v>808</v>
      </c>
      <c r="C487" s="7" t="s">
        <v>807</v>
      </c>
    </row>
    <row r="488" spans="1:3" ht="15">
      <c r="A488" s="6"/>
      <c r="B488" s="5" t="s">
        <v>810</v>
      </c>
      <c r="C488" s="7" t="s">
        <v>809</v>
      </c>
    </row>
    <row r="489" spans="1:3" ht="15">
      <c r="A489" s="6"/>
      <c r="B489" s="5" t="s">
        <v>812</v>
      </c>
      <c r="C489" s="7" t="s">
        <v>811</v>
      </c>
    </row>
    <row r="490" spans="1:3" ht="15">
      <c r="A490" s="6"/>
      <c r="B490" s="5" t="s">
        <v>814</v>
      </c>
      <c r="C490" s="7" t="s">
        <v>813</v>
      </c>
    </row>
    <row r="491" spans="1:3" ht="15">
      <c r="A491" s="6"/>
      <c r="B491" s="5" t="s">
        <v>816</v>
      </c>
      <c r="C491" s="7" t="s">
        <v>815</v>
      </c>
    </row>
    <row r="492" spans="1:3" ht="15">
      <c r="A492" s="6"/>
      <c r="B492" s="5" t="s">
        <v>818</v>
      </c>
      <c r="C492" s="7" t="s">
        <v>817</v>
      </c>
    </row>
    <row r="493" spans="1:3" ht="15">
      <c r="A493" s="6"/>
      <c r="B493" s="5" t="s">
        <v>820</v>
      </c>
      <c r="C493" s="7" t="s">
        <v>819</v>
      </c>
    </row>
    <row r="494" spans="1:3" ht="15">
      <c r="A494" s="6"/>
      <c r="B494" s="5" t="s">
        <v>822</v>
      </c>
      <c r="C494" s="7" t="s">
        <v>821</v>
      </c>
    </row>
    <row r="495" spans="1:3" ht="15">
      <c r="A495" s="6"/>
      <c r="B495" s="5" t="s">
        <v>824</v>
      </c>
      <c r="C495" s="7" t="s">
        <v>823</v>
      </c>
    </row>
    <row r="496" spans="1:3" ht="15">
      <c r="A496" s="6"/>
      <c r="B496" s="5"/>
      <c r="C496" s="7"/>
    </row>
    <row r="497" spans="1:3" ht="89.25">
      <c r="A497" s="6"/>
      <c r="B497" s="4" t="s">
        <v>826</v>
      </c>
      <c r="C497" s="9" t="s">
        <v>825</v>
      </c>
    </row>
    <row r="498" spans="1:3" ht="15">
      <c r="A498" s="6"/>
      <c r="B498" s="5" t="s">
        <v>828</v>
      </c>
      <c r="C498" s="7" t="s">
        <v>827</v>
      </c>
    </row>
    <row r="499" spans="1:3" ht="15">
      <c r="A499" s="6"/>
      <c r="B499" s="5" t="s">
        <v>830</v>
      </c>
      <c r="C499" s="7" t="s">
        <v>829</v>
      </c>
    </row>
    <row r="500" spans="1:3" ht="15">
      <c r="A500" s="6"/>
      <c r="B500" s="5" t="s">
        <v>832</v>
      </c>
      <c r="C500" s="7" t="s">
        <v>831</v>
      </c>
    </row>
    <row r="501" spans="1:3" ht="25.5">
      <c r="A501" s="6"/>
      <c r="B501" s="5" t="s">
        <v>834</v>
      </c>
      <c r="C501" s="7" t="s">
        <v>833</v>
      </c>
    </row>
    <row r="502" spans="1:3" ht="15">
      <c r="A502" s="6"/>
      <c r="B502" s="5" t="s">
        <v>836</v>
      </c>
      <c r="C502" s="7" t="s">
        <v>835</v>
      </c>
    </row>
    <row r="503" spans="1:3" ht="15">
      <c r="A503" s="6"/>
      <c r="B503" s="5" t="s">
        <v>838</v>
      </c>
      <c r="C503" s="7" t="s">
        <v>837</v>
      </c>
    </row>
    <row r="504" spans="1:3" ht="15">
      <c r="A504" s="6"/>
      <c r="B504" s="5" t="s">
        <v>840</v>
      </c>
      <c r="C504" s="7" t="s">
        <v>839</v>
      </c>
    </row>
    <row r="505" spans="1:3" ht="15">
      <c r="A505" s="6"/>
      <c r="B505" s="5" t="s">
        <v>842</v>
      </c>
      <c r="C505" s="7" t="s">
        <v>841</v>
      </c>
    </row>
    <row r="506" spans="1:3" ht="25.5">
      <c r="A506" s="6"/>
      <c r="B506" s="5" t="s">
        <v>844</v>
      </c>
      <c r="C506" s="7" t="s">
        <v>843</v>
      </c>
    </row>
    <row r="507" spans="1:3" ht="15">
      <c r="A507" s="6"/>
      <c r="B507" s="4">
        <v>3425305</v>
      </c>
      <c r="C507" s="16" t="s">
        <v>845</v>
      </c>
    </row>
    <row r="508" spans="1:3" ht="15">
      <c r="A508" s="6"/>
      <c r="B508" s="5" t="s">
        <v>40</v>
      </c>
      <c r="C508" s="7" t="s">
        <v>846</v>
      </c>
    </row>
    <row r="509" spans="1:3" ht="15">
      <c r="A509" s="6"/>
      <c r="B509" s="5" t="s">
        <v>848</v>
      </c>
      <c r="C509" s="7" t="s">
        <v>847</v>
      </c>
    </row>
    <row r="510" spans="1:3" ht="15">
      <c r="A510" s="6"/>
      <c r="B510" s="5" t="s">
        <v>850</v>
      </c>
      <c r="C510" s="7" t="s">
        <v>849</v>
      </c>
    </row>
    <row r="511" spans="1:3" ht="15">
      <c r="A511" s="6"/>
      <c r="B511" s="5" t="s">
        <v>852</v>
      </c>
      <c r="C511" s="7" t="s">
        <v>851</v>
      </c>
    </row>
    <row r="512" spans="1:3" ht="15">
      <c r="A512" s="6"/>
      <c r="B512" s="4"/>
      <c r="C512" s="9"/>
    </row>
    <row r="513" spans="1:3" ht="25.5">
      <c r="A513" s="6"/>
      <c r="B513" s="4">
        <v>34260</v>
      </c>
      <c r="C513" s="9" t="s">
        <v>853</v>
      </c>
    </row>
    <row r="514" spans="1:3" ht="15">
      <c r="A514" s="6"/>
      <c r="B514" s="5"/>
      <c r="C514" s="7"/>
    </row>
    <row r="515" spans="1:3" ht="51">
      <c r="A515" s="6"/>
      <c r="B515" s="4" t="s">
        <v>855</v>
      </c>
      <c r="C515" s="9" t="s">
        <v>854</v>
      </c>
    </row>
    <row r="516" spans="1:3" ht="15">
      <c r="A516" s="6"/>
      <c r="B516" s="5" t="s">
        <v>857</v>
      </c>
      <c r="C516" s="7" t="s">
        <v>856</v>
      </c>
    </row>
    <row r="517" spans="1:3" ht="15">
      <c r="A517" s="6"/>
      <c r="B517" s="5" t="s">
        <v>859</v>
      </c>
      <c r="C517" s="7" t="s">
        <v>858</v>
      </c>
    </row>
    <row r="518" spans="1:3" ht="15">
      <c r="A518" s="6"/>
      <c r="B518" s="5" t="s">
        <v>861</v>
      </c>
      <c r="C518" s="7" t="s">
        <v>860</v>
      </c>
    </row>
    <row r="519" spans="1:3" ht="15">
      <c r="A519" s="6"/>
      <c r="B519" s="5" t="s">
        <v>863</v>
      </c>
      <c r="C519" s="7" t="s">
        <v>862</v>
      </c>
    </row>
    <row r="520" spans="1:3" ht="15">
      <c r="A520" s="6"/>
      <c r="B520" s="5" t="s">
        <v>865</v>
      </c>
      <c r="C520" s="7" t="s">
        <v>864</v>
      </c>
    </row>
    <row r="521" spans="1:3" ht="15">
      <c r="A521" s="6"/>
      <c r="B521" s="5" t="s">
        <v>867</v>
      </c>
      <c r="C521" s="7" t="s">
        <v>866</v>
      </c>
    </row>
    <row r="522" spans="1:3" ht="15">
      <c r="A522" s="6"/>
      <c r="B522" s="5" t="s">
        <v>869</v>
      </c>
      <c r="C522" s="7" t="s">
        <v>868</v>
      </c>
    </row>
    <row r="523" spans="1:3" ht="15">
      <c r="A523" s="6"/>
      <c r="B523" s="5" t="s">
        <v>871</v>
      </c>
      <c r="C523" s="7" t="s">
        <v>870</v>
      </c>
    </row>
    <row r="524" spans="1:3" ht="15">
      <c r="A524" s="6"/>
      <c r="B524" s="5" t="s">
        <v>873</v>
      </c>
      <c r="C524" s="7" t="s">
        <v>872</v>
      </c>
    </row>
    <row r="525" spans="1:3" ht="15">
      <c r="A525" s="6"/>
      <c r="B525" s="5" t="s">
        <v>875</v>
      </c>
      <c r="C525" s="7" t="s">
        <v>874</v>
      </c>
    </row>
    <row r="526" spans="1:3" ht="15">
      <c r="A526" s="6"/>
      <c r="B526" s="5" t="s">
        <v>877</v>
      </c>
      <c r="C526" s="7" t="s">
        <v>876</v>
      </c>
    </row>
    <row r="527" spans="1:3" ht="15">
      <c r="A527" s="6"/>
      <c r="B527" s="5" t="s">
        <v>879</v>
      </c>
      <c r="C527" s="7" t="s">
        <v>878</v>
      </c>
    </row>
    <row r="528" spans="1:3" ht="15">
      <c r="A528" s="6"/>
      <c r="B528" s="5" t="s">
        <v>881</v>
      </c>
      <c r="C528" s="7" t="s">
        <v>880</v>
      </c>
    </row>
    <row r="529" spans="1:3" ht="15">
      <c r="A529" s="6"/>
      <c r="B529" s="5" t="s">
        <v>883</v>
      </c>
      <c r="C529" s="7" t="s">
        <v>882</v>
      </c>
    </row>
    <row r="530" spans="1:3" ht="15">
      <c r="A530" s="6"/>
      <c r="B530" s="5" t="s">
        <v>885</v>
      </c>
      <c r="C530" s="7" t="s">
        <v>884</v>
      </c>
    </row>
    <row r="531" spans="1:3" ht="15">
      <c r="A531" s="6"/>
      <c r="B531" s="5" t="s">
        <v>887</v>
      </c>
      <c r="C531" s="7" t="s">
        <v>886</v>
      </c>
    </row>
    <row r="532" spans="1:3" ht="15">
      <c r="A532" s="6"/>
      <c r="B532" s="5" t="s">
        <v>889</v>
      </c>
      <c r="C532" s="7" t="s">
        <v>888</v>
      </c>
    </row>
    <row r="533" spans="1:3" ht="15">
      <c r="A533" s="6"/>
      <c r="B533" s="5"/>
      <c r="C533" s="7"/>
    </row>
    <row r="534" spans="1:3" ht="38.25">
      <c r="A534" s="6"/>
      <c r="B534" s="5" t="s">
        <v>891</v>
      </c>
      <c r="C534" s="9" t="s">
        <v>890</v>
      </c>
    </row>
    <row r="535" spans="1:3" ht="15">
      <c r="A535" s="6"/>
      <c r="B535" s="5" t="s">
        <v>893</v>
      </c>
      <c r="C535" s="7" t="s">
        <v>892</v>
      </c>
    </row>
    <row r="536" spans="1:3" ht="15">
      <c r="A536" s="6"/>
      <c r="B536" s="5" t="s">
        <v>895</v>
      </c>
      <c r="C536" s="7" t="s">
        <v>894</v>
      </c>
    </row>
    <row r="537" spans="1:3" ht="15">
      <c r="A537" s="6"/>
      <c r="B537" s="5" t="s">
        <v>897</v>
      </c>
      <c r="C537" s="7" t="s">
        <v>896</v>
      </c>
    </row>
    <row r="538" spans="1:3" ht="15">
      <c r="A538" s="6"/>
      <c r="B538" s="4"/>
      <c r="C538" s="9"/>
    </row>
    <row r="539" spans="1:3" ht="25.5">
      <c r="A539" s="6"/>
      <c r="B539" s="4">
        <v>34290</v>
      </c>
      <c r="C539" s="9" t="s">
        <v>898</v>
      </c>
    </row>
    <row r="540" spans="1:3" ht="15">
      <c r="A540" s="6"/>
      <c r="B540" s="5"/>
      <c r="C540" s="7"/>
    </row>
    <row r="541" spans="1:3" ht="38.25">
      <c r="A541" s="8" t="s">
        <v>899</v>
      </c>
      <c r="B541" s="4"/>
      <c r="C541" s="3" t="s">
        <v>900</v>
      </c>
    </row>
    <row r="542" spans="1:3" ht="76.5">
      <c r="A542" s="6"/>
      <c r="B542" s="5" t="s">
        <v>902</v>
      </c>
      <c r="C542" s="9" t="s">
        <v>901</v>
      </c>
    </row>
    <row r="543" spans="1:3" ht="15">
      <c r="A543" s="6"/>
      <c r="B543" s="5" t="s">
        <v>904</v>
      </c>
      <c r="C543" s="7" t="s">
        <v>903</v>
      </c>
    </row>
    <row r="544" spans="1:3" ht="15">
      <c r="A544" s="6"/>
      <c r="B544" s="5" t="s">
        <v>906</v>
      </c>
      <c r="C544" s="7" t="s">
        <v>905</v>
      </c>
    </row>
    <row r="545" spans="1:3" ht="15">
      <c r="A545" s="6"/>
      <c r="B545" s="5" t="s">
        <v>908</v>
      </c>
      <c r="C545" s="9" t="s">
        <v>907</v>
      </c>
    </row>
    <row r="546" spans="1:3" ht="15">
      <c r="A546" s="6"/>
      <c r="B546" s="5" t="s">
        <v>910</v>
      </c>
      <c r="C546" s="7" t="s">
        <v>909</v>
      </c>
    </row>
    <row r="547" spans="1:3" ht="15">
      <c r="A547" s="6"/>
      <c r="B547" s="5" t="s">
        <v>912</v>
      </c>
      <c r="C547" s="7" t="s">
        <v>911</v>
      </c>
    </row>
    <row r="548" spans="1:3" ht="25.5">
      <c r="A548" s="6"/>
      <c r="B548" s="5" t="s">
        <v>914</v>
      </c>
      <c r="C548" s="7" t="s">
        <v>913</v>
      </c>
    </row>
    <row r="549" spans="1:3" ht="15">
      <c r="A549" s="6"/>
      <c r="B549" s="4"/>
      <c r="C549" s="9"/>
    </row>
    <row r="550" spans="1:3" ht="89.25">
      <c r="A550" s="6"/>
      <c r="B550" s="4" t="s">
        <v>916</v>
      </c>
      <c r="C550" s="9" t="s">
        <v>915</v>
      </c>
    </row>
    <row r="551" spans="1:3" ht="15">
      <c r="A551" s="6"/>
      <c r="B551" s="5" t="s">
        <v>918</v>
      </c>
      <c r="C551" s="7" t="s">
        <v>917</v>
      </c>
    </row>
    <row r="552" spans="1:3" ht="15">
      <c r="A552" s="6"/>
      <c r="B552" s="5" t="s">
        <v>920</v>
      </c>
      <c r="C552" s="7" t="s">
        <v>919</v>
      </c>
    </row>
    <row r="553" spans="1:3" ht="15">
      <c r="A553" s="6"/>
      <c r="B553" s="5" t="s">
        <v>922</v>
      </c>
      <c r="C553" s="7" t="s">
        <v>921</v>
      </c>
    </row>
    <row r="554" spans="1:3" ht="15">
      <c r="A554" s="6"/>
      <c r="B554" s="5" t="s">
        <v>924</v>
      </c>
      <c r="C554" s="7" t="s">
        <v>923</v>
      </c>
    </row>
    <row r="555" spans="1:3" ht="15">
      <c r="A555" s="6"/>
      <c r="B555" s="5" t="s">
        <v>926</v>
      </c>
      <c r="C555" s="7" t="s">
        <v>925</v>
      </c>
    </row>
    <row r="556" spans="1:3" ht="15">
      <c r="A556" s="6"/>
      <c r="B556" s="5" t="s">
        <v>928</v>
      </c>
      <c r="C556" s="7" t="s">
        <v>927</v>
      </c>
    </row>
    <row r="557" spans="1:3" ht="15">
      <c r="A557" s="6"/>
      <c r="B557" s="5" t="s">
        <v>930</v>
      </c>
      <c r="C557" s="7" t="s">
        <v>929</v>
      </c>
    </row>
    <row r="558" spans="1:3" ht="15">
      <c r="A558" s="6"/>
      <c r="B558" s="5" t="s">
        <v>932</v>
      </c>
      <c r="C558" s="7" t="s">
        <v>931</v>
      </c>
    </row>
    <row r="559" spans="1:3" ht="15">
      <c r="A559" s="6"/>
      <c r="B559" s="5" t="s">
        <v>934</v>
      </c>
      <c r="C559" s="7" t="s">
        <v>933</v>
      </c>
    </row>
    <row r="560" spans="1:3" ht="15">
      <c r="A560" s="6"/>
      <c r="B560" s="5" t="s">
        <v>936</v>
      </c>
      <c r="C560" s="7" t="s">
        <v>935</v>
      </c>
    </row>
    <row r="561" spans="1:3" ht="15">
      <c r="A561" s="6"/>
      <c r="B561" s="4">
        <v>3414417</v>
      </c>
      <c r="C561" s="7" t="s">
        <v>937</v>
      </c>
    </row>
    <row r="562" spans="1:3" ht="15">
      <c r="A562" s="6"/>
      <c r="B562" s="5" t="s">
        <v>939</v>
      </c>
      <c r="C562" s="7" t="s">
        <v>938</v>
      </c>
    </row>
    <row r="563" spans="1:3" ht="15">
      <c r="A563" s="6"/>
      <c r="B563" s="5"/>
      <c r="C563" s="7"/>
    </row>
    <row r="564" spans="1:3" ht="63.75">
      <c r="A564" s="6"/>
      <c r="B564" s="4">
        <v>34330</v>
      </c>
      <c r="C564" s="9" t="s">
        <v>940</v>
      </c>
    </row>
    <row r="565" spans="1:3" ht="15">
      <c r="A565" s="6"/>
      <c r="B565" s="5" t="s">
        <v>941</v>
      </c>
      <c r="C565" s="7" t="s">
        <v>942</v>
      </c>
    </row>
    <row r="566" spans="1:3" ht="25.5">
      <c r="A566" s="6"/>
      <c r="B566" s="5" t="s">
        <v>943</v>
      </c>
      <c r="C566" s="7" t="s">
        <v>944</v>
      </c>
    </row>
    <row r="567" spans="1:3" ht="15">
      <c r="A567" s="6"/>
      <c r="B567" s="4"/>
      <c r="C567" s="9"/>
    </row>
    <row r="568" spans="1:3" ht="51">
      <c r="A568" s="6"/>
      <c r="B568" s="4">
        <v>34340</v>
      </c>
      <c r="C568" s="9" t="s">
        <v>945</v>
      </c>
    </row>
    <row r="569" spans="1:3" ht="15">
      <c r="A569" s="6"/>
      <c r="B569" s="5" t="s">
        <v>946</v>
      </c>
      <c r="C569" s="7" t="s">
        <v>947</v>
      </c>
    </row>
    <row r="570" spans="1:3" ht="15">
      <c r="A570" s="6"/>
      <c r="B570" s="5" t="s">
        <v>948</v>
      </c>
      <c r="C570" s="7" t="s">
        <v>949</v>
      </c>
    </row>
    <row r="571" spans="1:3" ht="15">
      <c r="A571" s="6"/>
      <c r="B571" s="5" t="s">
        <v>950</v>
      </c>
      <c r="C571" s="7" t="s">
        <v>951</v>
      </c>
    </row>
    <row r="572" spans="1:3" ht="15">
      <c r="A572" s="6"/>
      <c r="B572" s="5" t="s">
        <v>952</v>
      </c>
      <c r="C572" s="7" t="s">
        <v>953</v>
      </c>
    </row>
    <row r="573" spans="1:3" ht="15">
      <c r="A573" s="6"/>
      <c r="B573" s="5" t="s">
        <v>954</v>
      </c>
      <c r="C573" s="7" t="s">
        <v>955</v>
      </c>
    </row>
    <row r="574" spans="1:3" ht="15">
      <c r="A574" s="6"/>
      <c r="B574" s="5" t="s">
        <v>956</v>
      </c>
      <c r="C574" s="7" t="s">
        <v>957</v>
      </c>
    </row>
    <row r="575" spans="1:3" ht="15">
      <c r="A575" s="6"/>
      <c r="B575" s="5" t="s">
        <v>958</v>
      </c>
      <c r="C575" s="7" t="s">
        <v>959</v>
      </c>
    </row>
    <row r="576" spans="1:3" ht="15">
      <c r="A576" s="6"/>
      <c r="B576" s="5" t="s">
        <v>40</v>
      </c>
      <c r="C576" s="7" t="s">
        <v>961</v>
      </c>
    </row>
    <row r="577" spans="1:3" ht="25.5">
      <c r="A577" s="6"/>
      <c r="B577" s="5" t="s">
        <v>960</v>
      </c>
      <c r="C577" s="7" t="s">
        <v>962</v>
      </c>
    </row>
    <row r="578" spans="1:3" ht="15">
      <c r="A578" s="6"/>
      <c r="B578" s="5"/>
      <c r="C578" s="7"/>
    </row>
    <row r="579" spans="1:3" ht="165.75">
      <c r="A579" s="8" t="s">
        <v>963</v>
      </c>
      <c r="B579" s="4"/>
      <c r="C579" s="3" t="s">
        <v>964</v>
      </c>
    </row>
    <row r="580" spans="1:3" ht="153">
      <c r="A580" s="6"/>
      <c r="B580" s="5" t="s">
        <v>965</v>
      </c>
      <c r="C580" s="9" t="s">
        <v>964</v>
      </c>
    </row>
    <row r="581" spans="1:3" ht="15">
      <c r="A581" s="6"/>
      <c r="B581" s="5" t="s">
        <v>967</v>
      </c>
      <c r="C581" s="7" t="s">
        <v>966</v>
      </c>
    </row>
    <row r="582" spans="1:3" ht="15">
      <c r="A582" s="6"/>
      <c r="B582" s="5" t="s">
        <v>969</v>
      </c>
      <c r="C582" s="7" t="s">
        <v>968</v>
      </c>
    </row>
    <row r="583" spans="1:3" ht="15">
      <c r="A583" s="6"/>
      <c r="B583" s="5" t="s">
        <v>971</v>
      </c>
      <c r="C583" s="7" t="s">
        <v>970</v>
      </c>
    </row>
    <row r="584" spans="1:3" ht="15">
      <c r="A584" s="6"/>
      <c r="B584" s="5" t="s">
        <v>973</v>
      </c>
      <c r="C584" s="7" t="s">
        <v>972</v>
      </c>
    </row>
    <row r="585" spans="1:3" ht="15">
      <c r="A585" s="6"/>
      <c r="B585" s="5" t="s">
        <v>975</v>
      </c>
      <c r="C585" s="7" t="s">
        <v>974</v>
      </c>
    </row>
    <row r="586" spans="1:3" ht="15">
      <c r="A586" s="6"/>
      <c r="B586" s="5" t="s">
        <v>977</v>
      </c>
      <c r="C586" s="7" t="s">
        <v>976</v>
      </c>
    </row>
    <row r="587" spans="1:3" ht="15">
      <c r="A587" s="6"/>
      <c r="B587" s="5" t="s">
        <v>979</v>
      </c>
      <c r="C587" s="7" t="s">
        <v>978</v>
      </c>
    </row>
    <row r="588" spans="1:3" ht="15">
      <c r="A588" s="6"/>
      <c r="B588" s="4"/>
      <c r="C588" s="9"/>
    </row>
    <row r="589" spans="1:3" ht="25.5">
      <c r="A589" s="8" t="s">
        <v>980</v>
      </c>
      <c r="B589" s="2"/>
      <c r="C589" s="3" t="s">
        <v>981</v>
      </c>
    </row>
    <row r="590" spans="1:3" ht="15">
      <c r="A590" s="12"/>
      <c r="B590" s="4"/>
      <c r="C590" s="9"/>
    </row>
    <row r="591" spans="1:3" ht="15">
      <c r="A591" s="6"/>
      <c r="B591" s="4">
        <v>34510</v>
      </c>
      <c r="C591" s="9" t="s">
        <v>982</v>
      </c>
    </row>
    <row r="592" spans="1:3" ht="15">
      <c r="A592" s="6"/>
      <c r="B592" s="5" t="s">
        <v>983</v>
      </c>
      <c r="C592" s="7" t="s">
        <v>982</v>
      </c>
    </row>
    <row r="593" spans="1:3" ht="15">
      <c r="A593" s="6"/>
      <c r="B593" s="5" t="s">
        <v>984</v>
      </c>
      <c r="C593" s="7" t="s">
        <v>985</v>
      </c>
    </row>
    <row r="594" spans="1:3" ht="15">
      <c r="A594" s="6"/>
      <c r="B594" s="5"/>
      <c r="C594" s="7"/>
    </row>
    <row r="595" spans="1:3" ht="38.25">
      <c r="A595" s="6"/>
      <c r="B595" s="4"/>
      <c r="C595" s="9" t="s">
        <v>986</v>
      </c>
    </row>
    <row r="596" spans="1:3" ht="38.25">
      <c r="A596" s="6"/>
      <c r="B596" s="4">
        <v>34520</v>
      </c>
      <c r="C596" s="9" t="s">
        <v>987</v>
      </c>
    </row>
    <row r="597" spans="1:3" ht="25.5">
      <c r="A597" s="6"/>
      <c r="B597" s="4">
        <v>3452001</v>
      </c>
      <c r="C597" s="9" t="s">
        <v>988</v>
      </c>
    </row>
    <row r="598" spans="1:3" ht="15">
      <c r="A598" s="6"/>
      <c r="B598" s="5" t="s">
        <v>990</v>
      </c>
      <c r="C598" s="7" t="s">
        <v>989</v>
      </c>
    </row>
    <row r="599" spans="1:3" ht="15">
      <c r="A599" s="6"/>
      <c r="B599" s="5"/>
      <c r="C599" s="7"/>
    </row>
    <row r="600" spans="1:3" ht="38.25">
      <c r="A600" s="6"/>
      <c r="B600" s="5" t="s">
        <v>40</v>
      </c>
      <c r="C600" s="9" t="s">
        <v>991</v>
      </c>
    </row>
    <row r="601" spans="1:3" ht="25.5">
      <c r="A601" s="6"/>
      <c r="B601" s="5" t="s">
        <v>993</v>
      </c>
      <c r="C601" s="7" t="s">
        <v>992</v>
      </c>
    </row>
    <row r="602" spans="1:3" ht="15">
      <c r="A602" s="6"/>
      <c r="B602" s="5"/>
      <c r="C602" s="7"/>
    </row>
    <row r="603" spans="1:3" ht="15">
      <c r="A603" s="6"/>
      <c r="B603" s="4">
        <v>34530</v>
      </c>
      <c r="C603" s="9" t="s">
        <v>994</v>
      </c>
    </row>
    <row r="604" spans="1:3" ht="15">
      <c r="A604" s="6"/>
      <c r="B604" s="4"/>
      <c r="C604" s="9"/>
    </row>
    <row r="605" spans="1:3" ht="63.75">
      <c r="A605" s="6"/>
      <c r="B605" s="4">
        <v>34540</v>
      </c>
      <c r="C605" s="9" t="s">
        <v>995</v>
      </c>
    </row>
    <row r="606" spans="1:3" ht="15">
      <c r="A606" s="6"/>
      <c r="B606" s="5" t="s">
        <v>996</v>
      </c>
      <c r="C606" s="7" t="s">
        <v>997</v>
      </c>
    </row>
    <row r="607" spans="1:3" ht="15">
      <c r="A607" s="6"/>
      <c r="B607" s="5" t="s">
        <v>998</v>
      </c>
      <c r="C607" s="7" t="s">
        <v>999</v>
      </c>
    </row>
    <row r="608" spans="1:3" ht="25.5">
      <c r="A608" s="6"/>
      <c r="B608" s="5" t="s">
        <v>1000</v>
      </c>
      <c r="C608" s="7" t="s">
        <v>1001</v>
      </c>
    </row>
    <row r="609" spans="1:3" ht="15">
      <c r="A609" s="6"/>
      <c r="B609" s="4"/>
      <c r="C609" s="9"/>
    </row>
    <row r="610" spans="1:3" ht="102">
      <c r="A610" s="6"/>
      <c r="B610" s="4">
        <v>34550</v>
      </c>
      <c r="C610" s="9" t="s">
        <v>1002</v>
      </c>
    </row>
    <row r="611" spans="1:3" ht="15">
      <c r="A611" s="6"/>
      <c r="B611" s="5" t="s">
        <v>1004</v>
      </c>
      <c r="C611" s="16" t="s">
        <v>1003</v>
      </c>
    </row>
    <row r="612" spans="1:3" ht="15">
      <c r="A612" s="6"/>
      <c r="B612" s="4"/>
      <c r="C612" s="9"/>
    </row>
    <row r="613" spans="1:3" ht="38.25">
      <c r="A613" s="6"/>
      <c r="B613" s="4">
        <v>34560</v>
      </c>
      <c r="C613" s="9" t="s">
        <v>1005</v>
      </c>
    </row>
    <row r="614" spans="1:3" ht="15">
      <c r="A614" s="6"/>
      <c r="B614" s="4"/>
      <c r="C614" s="9"/>
    </row>
    <row r="615" spans="1:3" ht="15">
      <c r="A615" s="6"/>
      <c r="B615" s="4"/>
      <c r="C615" s="9" t="s">
        <v>1006</v>
      </c>
    </row>
    <row r="616" spans="1:3" ht="15">
      <c r="A616" s="6"/>
      <c r="B616" s="4" t="s">
        <v>1008</v>
      </c>
      <c r="C616" s="9" t="s">
        <v>1007</v>
      </c>
    </row>
    <row r="617" spans="1:3" ht="15">
      <c r="A617" s="6"/>
      <c r="B617" s="5" t="s">
        <v>1010</v>
      </c>
      <c r="C617" s="7" t="s">
        <v>1009</v>
      </c>
    </row>
    <row r="618" spans="1:3" ht="15">
      <c r="A618" s="6"/>
      <c r="B618" s="5"/>
      <c r="C618" s="7"/>
    </row>
    <row r="619" spans="1:3" ht="15">
      <c r="A619" s="6"/>
      <c r="B619" s="4" t="s">
        <v>1008</v>
      </c>
      <c r="C619" s="9" t="s">
        <v>1011</v>
      </c>
    </row>
    <row r="620" spans="1:3" ht="15">
      <c r="A620" s="6"/>
      <c r="B620" s="5" t="s">
        <v>1013</v>
      </c>
      <c r="C620" s="7" t="s">
        <v>1012</v>
      </c>
    </row>
    <row r="621" spans="1:3" ht="15">
      <c r="A621" s="6"/>
      <c r="B621" s="5"/>
      <c r="C621" s="7"/>
    </row>
    <row r="622" spans="1:3" ht="15">
      <c r="A622" s="8" t="s">
        <v>1014</v>
      </c>
      <c r="B622" s="2"/>
      <c r="C622" s="3" t="s">
        <v>1015</v>
      </c>
    </row>
    <row r="623" spans="1:3" ht="25.5">
      <c r="A623" s="6"/>
      <c r="B623" s="4"/>
      <c r="C623" s="9" t="s">
        <v>1016</v>
      </c>
    </row>
    <row r="624" spans="1:3" ht="15">
      <c r="A624" s="6"/>
      <c r="B624" s="4" t="s">
        <v>1018</v>
      </c>
      <c r="C624" s="9" t="s">
        <v>1017</v>
      </c>
    </row>
    <row r="625" spans="1:3" ht="15">
      <c r="A625" s="6"/>
      <c r="B625" s="5" t="s">
        <v>1019</v>
      </c>
      <c r="C625" s="7" t="s">
        <v>1017</v>
      </c>
    </row>
    <row r="626" spans="1:3" ht="15">
      <c r="A626" s="6"/>
      <c r="B626" s="5"/>
      <c r="C626" s="7"/>
    </row>
    <row r="627" spans="1:3" ht="15">
      <c r="A627" s="6"/>
      <c r="B627" s="4" t="s">
        <v>1018</v>
      </c>
      <c r="C627" s="9" t="s">
        <v>1020</v>
      </c>
    </row>
    <row r="628" spans="1:3" ht="15">
      <c r="A628" s="6"/>
      <c r="B628" s="5" t="s">
        <v>1021</v>
      </c>
      <c r="C628" s="7" t="s">
        <v>1020</v>
      </c>
    </row>
    <row r="629" spans="1:3" ht="15">
      <c r="A629" s="6"/>
      <c r="B629" s="4"/>
      <c r="C629" s="9"/>
    </row>
    <row r="630" spans="1:3" ht="15">
      <c r="A630" s="6"/>
      <c r="B630" s="4" t="s">
        <v>1018</v>
      </c>
      <c r="C630" s="9" t="s">
        <v>1022</v>
      </c>
    </row>
    <row r="631" spans="1:3" ht="15">
      <c r="A631" s="6"/>
      <c r="B631" s="5" t="s">
        <v>1024</v>
      </c>
      <c r="C631" s="7" t="s">
        <v>1023</v>
      </c>
    </row>
    <row r="632" spans="1:3" ht="15">
      <c r="A632" s="6"/>
      <c r="B632" s="4"/>
      <c r="C632" s="9"/>
    </row>
    <row r="633" spans="1:3" ht="25.5">
      <c r="A633" s="6"/>
      <c r="B633" s="4" t="s">
        <v>1018</v>
      </c>
      <c r="C633" s="9" t="s">
        <v>1025</v>
      </c>
    </row>
    <row r="634" spans="1:3" ht="15">
      <c r="A634" s="6"/>
      <c r="B634" s="4"/>
      <c r="C634" s="9"/>
    </row>
    <row r="635" spans="1:3" ht="38.25">
      <c r="A635" s="6"/>
      <c r="B635" s="4" t="s">
        <v>1018</v>
      </c>
      <c r="C635" s="9" t="s">
        <v>1026</v>
      </c>
    </row>
    <row r="636" spans="1:3" ht="15">
      <c r="A636" s="6"/>
      <c r="B636" s="4"/>
      <c r="C636" s="9"/>
    </row>
    <row r="637" spans="1:3" ht="25.5">
      <c r="A637" s="6"/>
      <c r="B637" s="4" t="s">
        <v>1018</v>
      </c>
      <c r="C637" s="9" t="s">
        <v>1027</v>
      </c>
    </row>
    <row r="638" spans="1:3" ht="15">
      <c r="A638" s="6"/>
      <c r="B638" s="5" t="s">
        <v>1030</v>
      </c>
      <c r="C638" s="7" t="s">
        <v>1029</v>
      </c>
    </row>
    <row r="639" spans="1:3" ht="15">
      <c r="A639" s="6"/>
      <c r="B639" s="4"/>
      <c r="C639" s="9"/>
    </row>
    <row r="640" spans="1:3" ht="25.5">
      <c r="A640" s="6"/>
      <c r="B640" s="4"/>
      <c r="C640" s="9" t="s">
        <v>1031</v>
      </c>
    </row>
    <row r="641" spans="1:3" ht="15">
      <c r="A641" s="6"/>
      <c r="B641" s="5" t="s">
        <v>1033</v>
      </c>
      <c r="C641" s="9" t="s">
        <v>1032</v>
      </c>
    </row>
    <row r="642" spans="1:3" ht="15">
      <c r="A642" s="6"/>
      <c r="B642" s="5" t="s">
        <v>1034</v>
      </c>
      <c r="C642" s="7" t="s">
        <v>1032</v>
      </c>
    </row>
    <row r="643" spans="1:3" ht="15">
      <c r="A643" s="6"/>
      <c r="B643" s="5"/>
      <c r="C643" s="9"/>
    </row>
    <row r="644" spans="1:3" ht="15">
      <c r="A644" s="6"/>
      <c r="B644" s="5" t="s">
        <v>1033</v>
      </c>
      <c r="C644" s="9" t="s">
        <v>1035</v>
      </c>
    </row>
    <row r="645" spans="1:3" ht="15">
      <c r="A645" s="6"/>
      <c r="B645" s="5" t="s">
        <v>1037</v>
      </c>
      <c r="C645" s="9" t="s">
        <v>1036</v>
      </c>
    </row>
    <row r="646" spans="1:3" ht="15">
      <c r="A646" s="6"/>
      <c r="B646" s="5"/>
      <c r="C646" s="9"/>
    </row>
    <row r="647" spans="1:3" ht="25.5">
      <c r="A647" s="6"/>
      <c r="B647" s="4"/>
      <c r="C647" s="9" t="s">
        <v>1038</v>
      </c>
    </row>
    <row r="648" spans="1:3" ht="15">
      <c r="A648" s="6"/>
      <c r="B648" s="5" t="s">
        <v>1040</v>
      </c>
      <c r="C648" s="9" t="s">
        <v>1039</v>
      </c>
    </row>
    <row r="649" spans="1:3" ht="15">
      <c r="A649" s="6"/>
      <c r="B649" s="5" t="s">
        <v>1042</v>
      </c>
      <c r="C649" s="7" t="s">
        <v>1041</v>
      </c>
    </row>
    <row r="650" spans="1:3" ht="15">
      <c r="A650" s="6"/>
      <c r="B650" s="4"/>
      <c r="C650" s="9"/>
    </row>
    <row r="651" spans="1:3" ht="15">
      <c r="A651" s="6"/>
      <c r="B651" s="5" t="s">
        <v>1040</v>
      </c>
      <c r="C651" s="7" t="s">
        <v>1043</v>
      </c>
    </row>
    <row r="652" spans="1:3" ht="15">
      <c r="A652" s="6"/>
      <c r="B652" s="5" t="s">
        <v>1044</v>
      </c>
      <c r="C652" s="7" t="s">
        <v>1043</v>
      </c>
    </row>
    <row r="653" spans="1:3" ht="15">
      <c r="A653" s="6"/>
      <c r="B653" s="5"/>
      <c r="C653" s="7"/>
    </row>
    <row r="654" spans="1:3" ht="25.5">
      <c r="A654" s="6"/>
      <c r="B654" s="5" t="s">
        <v>1046</v>
      </c>
      <c r="C654" s="9" t="s">
        <v>1045</v>
      </c>
    </row>
    <row r="655" spans="1:3" ht="15">
      <c r="A655" s="6"/>
      <c r="B655" s="5" t="s">
        <v>1048</v>
      </c>
      <c r="C655" s="9" t="s">
        <v>1047</v>
      </c>
    </row>
    <row r="656" spans="1:3" ht="15">
      <c r="A656" s="6"/>
      <c r="B656" s="5"/>
      <c r="C656" s="9"/>
    </row>
    <row r="657" spans="1:3" ht="38.25">
      <c r="A657" s="6"/>
      <c r="B657" s="5"/>
      <c r="C657" s="9" t="s">
        <v>1049</v>
      </c>
    </row>
    <row r="658" spans="1:3" ht="15">
      <c r="A658" s="6"/>
      <c r="B658" s="5"/>
      <c r="C658" s="9"/>
    </row>
    <row r="659" spans="1:3" ht="38.25">
      <c r="A659" s="6"/>
      <c r="B659" s="5" t="s">
        <v>1051</v>
      </c>
      <c r="C659" s="9" t="s">
        <v>1050</v>
      </c>
    </row>
    <row r="660" spans="1:3" ht="15">
      <c r="A660" s="6"/>
      <c r="B660" s="4"/>
      <c r="C660" s="9"/>
    </row>
    <row r="661" spans="1:3" ht="25.5">
      <c r="A661" s="6"/>
      <c r="B661" s="5" t="s">
        <v>1051</v>
      </c>
      <c r="C661" s="9" t="s">
        <v>1052</v>
      </c>
    </row>
    <row r="662" spans="1:3" ht="15">
      <c r="A662" s="6"/>
      <c r="B662" s="5" t="s">
        <v>1054</v>
      </c>
      <c r="C662" s="7" t="s">
        <v>1053</v>
      </c>
    </row>
    <row r="663" spans="1:3" ht="15">
      <c r="A663" s="6"/>
      <c r="B663" s="5"/>
      <c r="C663" s="7"/>
    </row>
    <row r="664" spans="1:3" ht="15">
      <c r="A664" s="6"/>
      <c r="B664" s="5" t="s">
        <v>1051</v>
      </c>
      <c r="C664" s="9" t="s">
        <v>1055</v>
      </c>
    </row>
    <row r="665" spans="1:3" ht="15">
      <c r="A665" s="6"/>
      <c r="B665" s="5" t="s">
        <v>1057</v>
      </c>
      <c r="C665" s="9" t="s">
        <v>1056</v>
      </c>
    </row>
    <row r="666" spans="1:3" ht="15">
      <c r="A666" s="6"/>
      <c r="B666" s="5"/>
      <c r="C666" s="9"/>
    </row>
    <row r="667" spans="1:3" ht="25.5">
      <c r="A667" s="6"/>
      <c r="B667" s="5" t="s">
        <v>1051</v>
      </c>
      <c r="C667" s="9" t="s">
        <v>1058</v>
      </c>
    </row>
    <row r="668" spans="1:3" ht="15">
      <c r="A668" s="6"/>
      <c r="B668" s="5"/>
      <c r="C668" s="9"/>
    </row>
    <row r="669" spans="1:3" ht="25.5">
      <c r="A669" s="6"/>
      <c r="B669" s="5" t="s">
        <v>1051</v>
      </c>
      <c r="C669" s="9" t="s">
        <v>1059</v>
      </c>
    </row>
    <row r="670" spans="1:3" ht="15">
      <c r="A670" s="6"/>
      <c r="B670" s="5"/>
      <c r="C670" s="7"/>
    </row>
    <row r="671" spans="1:3" ht="15">
      <c r="A671" s="6"/>
      <c r="B671" s="5" t="s">
        <v>1061</v>
      </c>
      <c r="C671" s="9" t="s">
        <v>1060</v>
      </c>
    </row>
    <row r="672" spans="1:3" ht="15">
      <c r="A672" s="6"/>
      <c r="B672" s="5" t="s">
        <v>1063</v>
      </c>
      <c r="C672" s="7" t="s">
        <v>1062</v>
      </c>
    </row>
    <row r="673" spans="1:3" ht="15">
      <c r="A673" s="6"/>
      <c r="B673" s="5"/>
      <c r="C673" s="9"/>
    </row>
    <row r="674" spans="1:3" ht="51">
      <c r="A674" s="6"/>
      <c r="B674" s="5" t="s">
        <v>1051</v>
      </c>
      <c r="C674" s="9" t="s">
        <v>1064</v>
      </c>
    </row>
    <row r="675" spans="1:3" ht="15">
      <c r="A675" s="6"/>
      <c r="B675" s="5" t="s">
        <v>1066</v>
      </c>
      <c r="C675" s="7" t="s">
        <v>1065</v>
      </c>
    </row>
    <row r="676" spans="1:3" ht="15">
      <c r="A676" s="6"/>
      <c r="B676" s="5"/>
      <c r="C676" s="17"/>
    </row>
    <row r="677" spans="1:3" ht="15">
      <c r="A677" s="6"/>
      <c r="B677" s="5"/>
      <c r="C677" s="9" t="s">
        <v>1067</v>
      </c>
    </row>
    <row r="678" spans="1:3" ht="15">
      <c r="A678" s="6"/>
      <c r="B678" s="5" t="s">
        <v>676</v>
      </c>
      <c r="C678" s="9" t="s">
        <v>1068</v>
      </c>
    </row>
    <row r="679" spans="1:3" ht="15">
      <c r="A679" s="6"/>
      <c r="B679" s="5" t="s">
        <v>1070</v>
      </c>
      <c r="C679" s="7" t="s">
        <v>1069</v>
      </c>
    </row>
    <row r="680" spans="1:3" ht="15">
      <c r="A680" s="6"/>
      <c r="B680" s="5"/>
      <c r="C680" s="9"/>
    </row>
    <row r="681" spans="1:3" ht="15">
      <c r="A681" s="6"/>
      <c r="B681" s="5" t="s">
        <v>676</v>
      </c>
      <c r="C681" s="9" t="s">
        <v>1071</v>
      </c>
    </row>
    <row r="682" spans="1:3" ht="25.5">
      <c r="A682" s="6"/>
      <c r="B682" s="5" t="s">
        <v>1073</v>
      </c>
      <c r="C682" s="7" t="s">
        <v>1072</v>
      </c>
    </row>
    <row r="683" spans="1:3" ht="15">
      <c r="A683" s="6"/>
      <c r="B683" s="5" t="s">
        <v>1075</v>
      </c>
      <c r="C683" s="7" t="s">
        <v>1074</v>
      </c>
    </row>
    <row r="684" spans="1:3" ht="15">
      <c r="A684" s="6"/>
      <c r="B684" s="5"/>
      <c r="C684" s="9"/>
    </row>
    <row r="685" spans="1:3" ht="15">
      <c r="A685" s="6"/>
      <c r="B685" s="5" t="s">
        <v>1061</v>
      </c>
      <c r="C685" s="9" t="s">
        <v>1076</v>
      </c>
    </row>
    <row r="686" spans="1:3" ht="15">
      <c r="A686" s="6"/>
      <c r="B686" s="5" t="s">
        <v>1078</v>
      </c>
      <c r="C686" s="7" t="s">
        <v>1077</v>
      </c>
    </row>
    <row r="687" spans="1:3" ht="15">
      <c r="A687" s="6"/>
      <c r="B687" s="5" t="s">
        <v>1080</v>
      </c>
      <c r="C687" s="7" t="s">
        <v>1079</v>
      </c>
    </row>
    <row r="688" spans="1:3" ht="15">
      <c r="A688" s="6"/>
      <c r="B688" s="5" t="s">
        <v>1082</v>
      </c>
      <c r="C688" s="7" t="s">
        <v>1081</v>
      </c>
    </row>
    <row r="689" spans="1:3" ht="15">
      <c r="A689" s="6"/>
      <c r="B689" s="4"/>
      <c r="C689" s="9"/>
    </row>
    <row r="690" spans="1:3" ht="38.25">
      <c r="A690" s="6"/>
      <c r="B690" s="5" t="s">
        <v>1084</v>
      </c>
      <c r="C690" s="9" t="s">
        <v>1083</v>
      </c>
    </row>
    <row r="691" spans="1:3" ht="15">
      <c r="A691" s="6"/>
      <c r="B691" s="5" t="s">
        <v>1086</v>
      </c>
      <c r="C691" s="7" t="s">
        <v>1085</v>
      </c>
    </row>
    <row r="692" spans="1:3" ht="15">
      <c r="A692" s="6"/>
      <c r="B692" s="4">
        <v>3461602</v>
      </c>
      <c r="C692" s="7" t="s">
        <v>1087</v>
      </c>
    </row>
    <row r="693" spans="1:3" ht="15">
      <c r="A693" s="6"/>
      <c r="B693" s="4">
        <v>3461603</v>
      </c>
      <c r="C693" s="7" t="s">
        <v>1088</v>
      </c>
    </row>
    <row r="694" spans="1:3" ht="15">
      <c r="A694" s="6"/>
      <c r="B694" s="5"/>
      <c r="C694" s="9"/>
    </row>
    <row r="695" spans="1:3" ht="15">
      <c r="A695" s="6"/>
      <c r="B695" s="5" t="s">
        <v>1051</v>
      </c>
      <c r="C695" s="9" t="s">
        <v>1089</v>
      </c>
    </row>
    <row r="696" spans="1:3" ht="15">
      <c r="A696" s="6"/>
      <c r="B696" s="5" t="s">
        <v>1028</v>
      </c>
      <c r="C696" s="7" t="s">
        <v>1090</v>
      </c>
    </row>
    <row r="697" spans="1:3" ht="25.5">
      <c r="A697" s="6"/>
      <c r="B697" s="5" t="s">
        <v>1092</v>
      </c>
      <c r="C697" s="7" t="s">
        <v>1091</v>
      </c>
    </row>
    <row r="698" spans="1:3" ht="25.5">
      <c r="A698" s="6"/>
      <c r="B698" s="5" t="s">
        <v>1094</v>
      </c>
      <c r="C698" s="17" t="s">
        <v>1093</v>
      </c>
    </row>
    <row r="699" spans="1:3" ht="15">
      <c r="A699" s="6"/>
      <c r="B699" s="4"/>
      <c r="C699" s="9"/>
    </row>
    <row r="700" spans="1:3" ht="25.5">
      <c r="A700" s="6"/>
      <c r="B700" s="4"/>
      <c r="C700" s="9" t="s">
        <v>1095</v>
      </c>
    </row>
    <row r="701" spans="1:3" ht="15">
      <c r="A701" s="6"/>
      <c r="B701" s="5" t="s">
        <v>1097</v>
      </c>
      <c r="C701" s="9" t="s">
        <v>1096</v>
      </c>
    </row>
    <row r="702" spans="1:3" ht="15">
      <c r="A702" s="6"/>
      <c r="B702" s="5" t="s">
        <v>1099</v>
      </c>
      <c r="C702" s="7" t="s">
        <v>1098</v>
      </c>
    </row>
    <row r="703" spans="1:3" ht="15">
      <c r="A703" s="6"/>
      <c r="B703" s="5" t="s">
        <v>1101</v>
      </c>
      <c r="C703" s="7" t="s">
        <v>1100</v>
      </c>
    </row>
    <row r="704" spans="1:3" ht="25.5">
      <c r="A704" s="6"/>
      <c r="B704" s="5" t="s">
        <v>1103</v>
      </c>
      <c r="C704" s="7" t="s">
        <v>1102</v>
      </c>
    </row>
    <row r="705" spans="1:3" ht="25.5">
      <c r="A705" s="6"/>
      <c r="B705" s="4" t="s">
        <v>40</v>
      </c>
      <c r="C705" s="9" t="s">
        <v>1104</v>
      </c>
    </row>
    <row r="706" spans="1:3" ht="25.5">
      <c r="A706" s="6"/>
      <c r="B706" s="5" t="s">
        <v>1106</v>
      </c>
      <c r="C706" s="7" t="s">
        <v>1105</v>
      </c>
    </row>
    <row r="707" spans="1:3" ht="25.5">
      <c r="A707" s="6"/>
      <c r="B707" s="5" t="s">
        <v>1108</v>
      </c>
      <c r="C707" s="7" t="s">
        <v>1107</v>
      </c>
    </row>
    <row r="708" spans="1:3" ht="25.5">
      <c r="A708" s="6"/>
      <c r="B708" s="5" t="s">
        <v>1110</v>
      </c>
      <c r="C708" s="7" t="s">
        <v>1109</v>
      </c>
    </row>
    <row r="709" spans="1:3" ht="25.5">
      <c r="A709" s="6"/>
      <c r="B709" s="5" t="s">
        <v>1112</v>
      </c>
      <c r="C709" s="7" t="s">
        <v>1111</v>
      </c>
    </row>
    <row r="710" spans="1:3" ht="15">
      <c r="A710" s="6"/>
      <c r="B710" s="5" t="s">
        <v>1114</v>
      </c>
      <c r="C710" s="7" t="s">
        <v>1113</v>
      </c>
    </row>
    <row r="711" spans="1:3" ht="25.5">
      <c r="A711" s="6"/>
      <c r="B711" s="5" t="s">
        <v>1116</v>
      </c>
      <c r="C711" s="7" t="s">
        <v>1115</v>
      </c>
    </row>
    <row r="712" spans="1:3" ht="25.5">
      <c r="A712" s="6"/>
      <c r="B712" s="5" t="s">
        <v>1118</v>
      </c>
      <c r="C712" s="7" t="s">
        <v>1117</v>
      </c>
    </row>
    <row r="713" spans="1:3" ht="15">
      <c r="A713" s="6"/>
      <c r="B713" s="4"/>
      <c r="C713" s="9"/>
    </row>
    <row r="714" spans="1:3" ht="15">
      <c r="A714" s="6"/>
      <c r="B714" s="5" t="s">
        <v>1097</v>
      </c>
      <c r="C714" s="9" t="s">
        <v>1119</v>
      </c>
    </row>
    <row r="715" spans="1:3" ht="25.5">
      <c r="A715" s="6"/>
      <c r="B715" s="5" t="s">
        <v>1121</v>
      </c>
      <c r="C715" s="7" t="s">
        <v>1120</v>
      </c>
    </row>
    <row r="716" spans="1:3" ht="15">
      <c r="A716" s="6"/>
      <c r="B716" s="4"/>
      <c r="C716" s="9"/>
    </row>
    <row r="717" spans="1:3" ht="25.5">
      <c r="A717" s="6"/>
      <c r="B717" s="5" t="s">
        <v>1097</v>
      </c>
      <c r="C717" s="9" t="s">
        <v>1122</v>
      </c>
    </row>
    <row r="718" spans="1:3" ht="15">
      <c r="A718" s="6"/>
      <c r="B718" s="5" t="s">
        <v>1124</v>
      </c>
      <c r="C718" s="7" t="s">
        <v>1123</v>
      </c>
    </row>
    <row r="719" spans="1:3" ht="15">
      <c r="A719" s="6"/>
      <c r="B719" s="5" t="s">
        <v>1125</v>
      </c>
      <c r="C719" s="7" t="s">
        <v>1123</v>
      </c>
    </row>
    <row r="720" spans="1:3" ht="15">
      <c r="A720" s="6"/>
      <c r="B720" s="5" t="s">
        <v>1127</v>
      </c>
      <c r="C720" s="7" t="s">
        <v>1126</v>
      </c>
    </row>
    <row r="721" spans="1:3" ht="15">
      <c r="A721" s="6"/>
      <c r="B721" s="4"/>
      <c r="C721" s="9"/>
    </row>
    <row r="722" spans="1:3" ht="15">
      <c r="A722" s="6"/>
      <c r="B722" s="5" t="s">
        <v>1097</v>
      </c>
      <c r="C722" s="9" t="s">
        <v>1128</v>
      </c>
    </row>
    <row r="723" spans="1:3" ht="15">
      <c r="A723" s="6"/>
      <c r="B723" s="5" t="s">
        <v>1129</v>
      </c>
      <c r="C723" s="7" t="s">
        <v>1128</v>
      </c>
    </row>
    <row r="724" spans="1:3" ht="25.5">
      <c r="A724" s="6"/>
      <c r="B724" s="5" t="s">
        <v>1131</v>
      </c>
      <c r="C724" s="7" t="s">
        <v>1130</v>
      </c>
    </row>
    <row r="725" spans="1:3" ht="25.5">
      <c r="A725" s="6"/>
      <c r="B725" s="5" t="s">
        <v>40</v>
      </c>
      <c r="C725" s="17" t="s">
        <v>1132</v>
      </c>
    </row>
    <row r="726" spans="1:3" ht="15">
      <c r="A726" s="6"/>
      <c r="B726" s="4"/>
      <c r="C726" s="9"/>
    </row>
    <row r="727" spans="1:3" ht="15">
      <c r="A727" s="6"/>
      <c r="B727" s="5" t="s">
        <v>1097</v>
      </c>
      <c r="C727" s="9" t="s">
        <v>1133</v>
      </c>
    </row>
    <row r="728" spans="1:3" ht="15">
      <c r="A728" s="6"/>
      <c r="B728" s="5" t="s">
        <v>1135</v>
      </c>
      <c r="C728" s="7" t="s">
        <v>1134</v>
      </c>
    </row>
    <row r="729" spans="1:3" ht="15">
      <c r="A729" s="6"/>
      <c r="B729" s="5" t="s">
        <v>1137</v>
      </c>
      <c r="C729" s="9" t="s">
        <v>1136</v>
      </c>
    </row>
    <row r="730" spans="1:3" ht="15">
      <c r="A730" s="6"/>
      <c r="B730" s="4"/>
      <c r="C730" s="9"/>
    </row>
    <row r="731" spans="1:3" ht="25.5">
      <c r="A731" s="6"/>
      <c r="B731" s="5" t="s">
        <v>1097</v>
      </c>
      <c r="C731" s="9" t="s">
        <v>1138</v>
      </c>
    </row>
    <row r="732" spans="1:3" ht="15">
      <c r="A732" s="6"/>
      <c r="B732" s="4"/>
      <c r="C732" s="9"/>
    </row>
    <row r="733" spans="1:3" ht="15">
      <c r="A733" s="8" t="s">
        <v>1139</v>
      </c>
      <c r="B733" s="2"/>
      <c r="C733" s="3" t="s">
        <v>1140</v>
      </c>
    </row>
    <row r="734" spans="1:3" ht="25.5">
      <c r="A734" s="6"/>
      <c r="B734" s="5" t="s">
        <v>1141</v>
      </c>
      <c r="C734" s="7" t="s">
        <v>1142</v>
      </c>
    </row>
    <row r="735" spans="1:3" ht="15">
      <c r="A735" s="6"/>
      <c r="B735" s="5" t="s">
        <v>1143</v>
      </c>
      <c r="C735" s="7" t="s">
        <v>1144</v>
      </c>
    </row>
    <row r="736" spans="1:3" ht="15">
      <c r="A736" s="6"/>
      <c r="B736" s="5" t="s">
        <v>1145</v>
      </c>
      <c r="C736" s="7" t="s">
        <v>1146</v>
      </c>
    </row>
    <row r="737" spans="1:3" ht="15">
      <c r="A737" s="6"/>
      <c r="B737" s="5" t="s">
        <v>1147</v>
      </c>
      <c r="C737" s="7" t="s">
        <v>1148</v>
      </c>
    </row>
    <row r="738" spans="1:3" ht="15">
      <c r="A738" s="6"/>
      <c r="B738" s="5" t="s">
        <v>1149</v>
      </c>
      <c r="C738" s="7" t="s">
        <v>1150</v>
      </c>
    </row>
    <row r="739" spans="1:3" ht="15">
      <c r="A739" s="6"/>
      <c r="B739" s="4"/>
      <c r="C739" s="9"/>
    </row>
    <row r="740" spans="1:3" ht="25.5">
      <c r="A740" s="6"/>
      <c r="B740" s="4">
        <v>34720</v>
      </c>
      <c r="C740" s="9" t="s">
        <v>1151</v>
      </c>
    </row>
    <row r="741" spans="1:3" ht="15">
      <c r="A741" s="6"/>
      <c r="B741" s="5" t="s">
        <v>1152</v>
      </c>
      <c r="C741" s="7" t="s">
        <v>1153</v>
      </c>
    </row>
    <row r="742" spans="1:3" ht="15">
      <c r="A742" s="6"/>
      <c r="B742" s="5" t="s">
        <v>1154</v>
      </c>
      <c r="C742" s="9" t="s">
        <v>1155</v>
      </c>
    </row>
    <row r="743" spans="1:3" ht="15">
      <c r="A743" s="6"/>
      <c r="B743" s="5"/>
      <c r="C743" s="9"/>
    </row>
    <row r="744" spans="1:3" ht="38.25">
      <c r="A744" s="6"/>
      <c r="B744" s="4">
        <v>34730</v>
      </c>
      <c r="C744" s="9" t="s">
        <v>1156</v>
      </c>
    </row>
    <row r="745" spans="1:3" ht="15">
      <c r="A745" s="6"/>
      <c r="B745" s="5" t="s">
        <v>1157</v>
      </c>
      <c r="C745" s="7" t="s">
        <v>1158</v>
      </c>
    </row>
    <row r="746" spans="1:3" ht="15">
      <c r="A746" s="6"/>
      <c r="B746" s="5" t="s">
        <v>1159</v>
      </c>
      <c r="C746" s="7" t="s">
        <v>1160</v>
      </c>
    </row>
    <row r="747" spans="1:3" ht="15">
      <c r="A747" s="6"/>
      <c r="B747" s="5" t="s">
        <v>1161</v>
      </c>
      <c r="C747" s="7" t="s">
        <v>1162</v>
      </c>
    </row>
    <row r="748" spans="1:3" ht="15">
      <c r="A748" s="6"/>
      <c r="B748" s="5" t="s">
        <v>1163</v>
      </c>
      <c r="C748" s="7" t="s">
        <v>1164</v>
      </c>
    </row>
    <row r="749" spans="1:3" ht="15">
      <c r="A749" s="6"/>
      <c r="B749" s="5" t="s">
        <v>1165</v>
      </c>
      <c r="C749" s="7" t="s">
        <v>1166</v>
      </c>
    </row>
    <row r="750" spans="1:3" ht="15">
      <c r="A750" s="6"/>
      <c r="B750" s="5" t="s">
        <v>1167</v>
      </c>
      <c r="C750" s="7" t="s">
        <v>1168</v>
      </c>
    </row>
    <row r="751" spans="1:3" ht="15">
      <c r="A751" s="6"/>
      <c r="B751" s="5" t="s">
        <v>1169</v>
      </c>
      <c r="C751" s="7" t="s">
        <v>1170</v>
      </c>
    </row>
    <row r="752" spans="1:3" ht="15">
      <c r="A752" s="6"/>
      <c r="B752" s="4"/>
      <c r="C752" s="9"/>
    </row>
    <row r="753" spans="1:3" ht="63.75">
      <c r="A753" s="6"/>
      <c r="B753" s="4">
        <v>34740</v>
      </c>
      <c r="C753" s="9" t="s">
        <v>1171</v>
      </c>
    </row>
    <row r="754" spans="1:3" ht="15">
      <c r="A754" s="6"/>
      <c r="B754" s="5" t="s">
        <v>1172</v>
      </c>
      <c r="C754" s="7" t="s">
        <v>1173</v>
      </c>
    </row>
    <row r="755" spans="1:3" ht="15">
      <c r="A755" s="6"/>
      <c r="B755" s="5" t="s">
        <v>1174</v>
      </c>
      <c r="C755" s="7" t="s">
        <v>1175</v>
      </c>
    </row>
    <row r="756" spans="1:3" ht="15">
      <c r="A756" s="6"/>
      <c r="B756" s="5" t="s">
        <v>1176</v>
      </c>
      <c r="C756" s="7" t="s">
        <v>1177</v>
      </c>
    </row>
    <row r="757" spans="1:3" ht="15">
      <c r="A757" s="6"/>
      <c r="B757" s="5" t="s">
        <v>1178</v>
      </c>
      <c r="C757" s="7" t="s">
        <v>1179</v>
      </c>
    </row>
    <row r="758" spans="1:3" ht="15">
      <c r="A758" s="6"/>
      <c r="B758" s="5" t="s">
        <v>1180</v>
      </c>
      <c r="C758" s="7" t="s">
        <v>1181</v>
      </c>
    </row>
    <row r="759" spans="1:3" ht="15">
      <c r="A759" s="6"/>
      <c r="B759" s="4">
        <v>3474007</v>
      </c>
      <c r="C759" s="9" t="s">
        <v>1182</v>
      </c>
    </row>
    <row r="760" spans="1:3" ht="25.5">
      <c r="A760" s="6"/>
      <c r="B760" s="4">
        <v>3474008</v>
      </c>
      <c r="C760" s="9" t="s">
        <v>1183</v>
      </c>
    </row>
    <row r="761" spans="1:3" ht="15">
      <c r="A761" s="6"/>
      <c r="B761" s="4"/>
      <c r="C761" s="9"/>
    </row>
    <row r="762" spans="1:3" ht="114.75">
      <c r="A762" s="6"/>
      <c r="B762" s="4" t="s">
        <v>1185</v>
      </c>
      <c r="C762" s="9" t="s">
        <v>1184</v>
      </c>
    </row>
    <row r="763" spans="1:3" ht="15">
      <c r="A763" s="6"/>
      <c r="B763" s="5" t="s">
        <v>1187</v>
      </c>
      <c r="C763" s="7" t="s">
        <v>1186</v>
      </c>
    </row>
    <row r="764" spans="1:3" ht="15">
      <c r="A764" s="6"/>
      <c r="B764" s="5" t="s">
        <v>1189</v>
      </c>
      <c r="C764" s="7" t="s">
        <v>1188</v>
      </c>
    </row>
    <row r="765" spans="1:3" ht="15">
      <c r="A765" s="6"/>
      <c r="B765" s="5" t="s">
        <v>1191</v>
      </c>
      <c r="C765" s="7" t="s">
        <v>1190</v>
      </c>
    </row>
    <row r="766" spans="1:3" ht="15">
      <c r="A766" s="6"/>
      <c r="B766" s="5" t="s">
        <v>1193</v>
      </c>
      <c r="C766" s="7" t="s">
        <v>1192</v>
      </c>
    </row>
    <row r="767" spans="1:3" ht="15">
      <c r="A767" s="6"/>
      <c r="B767" s="5" t="s">
        <v>1195</v>
      </c>
      <c r="C767" s="7" t="s">
        <v>1194</v>
      </c>
    </row>
    <row r="768" spans="1:3" ht="15">
      <c r="A768" s="6"/>
      <c r="B768" s="5" t="s">
        <v>1197</v>
      </c>
      <c r="C768" s="7" t="s">
        <v>1196</v>
      </c>
    </row>
    <row r="769" spans="1:3" ht="15">
      <c r="A769" s="6"/>
      <c r="B769" s="5" t="s">
        <v>1199</v>
      </c>
      <c r="C769" s="7" t="s">
        <v>1198</v>
      </c>
    </row>
    <row r="770" spans="1:3" ht="15">
      <c r="A770" s="6"/>
      <c r="B770" s="5" t="s">
        <v>1201</v>
      </c>
      <c r="C770" s="7" t="s">
        <v>1200</v>
      </c>
    </row>
    <row r="771" spans="1:3" ht="15">
      <c r="A771" s="6"/>
      <c r="B771" s="5" t="s">
        <v>1203</v>
      </c>
      <c r="C771" s="7" t="s">
        <v>1202</v>
      </c>
    </row>
    <row r="772" spans="1:3" ht="15">
      <c r="A772" s="6"/>
      <c r="B772" s="5" t="s">
        <v>1205</v>
      </c>
      <c r="C772" s="7" t="s">
        <v>1204</v>
      </c>
    </row>
    <row r="773" spans="1:3" ht="15">
      <c r="A773" s="6"/>
      <c r="B773" s="5" t="s">
        <v>1207</v>
      </c>
      <c r="C773" s="7" t="s">
        <v>1206</v>
      </c>
    </row>
    <row r="774" spans="1:3" ht="15">
      <c r="A774" s="6"/>
      <c r="B774" s="5" t="s">
        <v>1209</v>
      </c>
      <c r="C774" s="7" t="s">
        <v>1208</v>
      </c>
    </row>
    <row r="775" spans="1:3" ht="15">
      <c r="A775" s="6"/>
      <c r="B775" s="5" t="s">
        <v>1211</v>
      </c>
      <c r="C775" s="7" t="s">
        <v>1210</v>
      </c>
    </row>
    <row r="776" spans="1:3" ht="15">
      <c r="A776" s="6"/>
      <c r="B776" s="5" t="s">
        <v>1213</v>
      </c>
      <c r="C776" s="7" t="s">
        <v>1212</v>
      </c>
    </row>
    <row r="777" spans="1:3" ht="15">
      <c r="A777" s="6"/>
      <c r="B777" s="5" t="s">
        <v>1215</v>
      </c>
      <c r="C777" s="7" t="s">
        <v>1214</v>
      </c>
    </row>
    <row r="778" spans="1:3" ht="15">
      <c r="A778" s="6"/>
      <c r="B778" s="5" t="s">
        <v>1217</v>
      </c>
      <c r="C778" s="7" t="s">
        <v>1216</v>
      </c>
    </row>
    <row r="779" spans="1:3" ht="15">
      <c r="A779" s="6"/>
      <c r="B779" s="5" t="s">
        <v>1219</v>
      </c>
      <c r="C779" s="7" t="s">
        <v>1218</v>
      </c>
    </row>
    <row r="780" spans="1:3" ht="15">
      <c r="A780" s="6"/>
      <c r="B780" s="5" t="s">
        <v>1221</v>
      </c>
      <c r="C780" s="7" t="s">
        <v>1220</v>
      </c>
    </row>
    <row r="781" spans="1:3" ht="15">
      <c r="A781" s="6"/>
      <c r="B781" s="5" t="s">
        <v>1223</v>
      </c>
      <c r="C781" s="7" t="s">
        <v>1222</v>
      </c>
    </row>
    <row r="782" spans="1:3" ht="15">
      <c r="A782" s="6"/>
      <c r="B782" s="5" t="s">
        <v>1225</v>
      </c>
      <c r="C782" s="7" t="s">
        <v>1224</v>
      </c>
    </row>
    <row r="783" spans="1:3" ht="15">
      <c r="A783" s="6"/>
      <c r="B783" s="5" t="s">
        <v>1227</v>
      </c>
      <c r="C783" s="7" t="s">
        <v>1226</v>
      </c>
    </row>
    <row r="784" spans="1:3" ht="15">
      <c r="A784" s="6"/>
      <c r="B784" s="5" t="s">
        <v>1229</v>
      </c>
      <c r="C784" s="7" t="s">
        <v>1228</v>
      </c>
    </row>
    <row r="785" spans="1:3" ht="15">
      <c r="A785" s="6"/>
      <c r="B785" s="5" t="s">
        <v>1231</v>
      </c>
      <c r="C785" s="7" t="s">
        <v>1230</v>
      </c>
    </row>
    <row r="786" spans="1:3" ht="15">
      <c r="A786" s="6"/>
      <c r="B786" s="5" t="s">
        <v>1233</v>
      </c>
      <c r="C786" s="7" t="s">
        <v>1232</v>
      </c>
    </row>
    <row r="787" spans="1:3" ht="15">
      <c r="A787" s="6"/>
      <c r="B787" s="5" t="s">
        <v>1235</v>
      </c>
      <c r="C787" s="7" t="s">
        <v>1234</v>
      </c>
    </row>
    <row r="788" spans="1:3" ht="15">
      <c r="A788" s="6"/>
      <c r="B788" s="5" t="s">
        <v>1237</v>
      </c>
      <c r="C788" s="7" t="s">
        <v>1236</v>
      </c>
    </row>
    <row r="789" spans="1:3" ht="15">
      <c r="A789" s="6"/>
      <c r="B789" s="5" t="s">
        <v>1239</v>
      </c>
      <c r="C789" s="7" t="s">
        <v>1238</v>
      </c>
    </row>
    <row r="790" spans="1:3" ht="15">
      <c r="A790" s="6"/>
      <c r="B790" s="5" t="s">
        <v>1241</v>
      </c>
      <c r="C790" s="7" t="s">
        <v>1240</v>
      </c>
    </row>
    <row r="791" spans="1:3" ht="15">
      <c r="A791" s="6"/>
      <c r="B791" s="5" t="s">
        <v>1243</v>
      </c>
      <c r="C791" s="7" t="s">
        <v>1242</v>
      </c>
    </row>
    <row r="792" spans="1:3" ht="15">
      <c r="A792" s="6"/>
      <c r="B792" s="5" t="s">
        <v>1245</v>
      </c>
      <c r="C792" s="7" t="s">
        <v>1244</v>
      </c>
    </row>
    <row r="793" spans="1:3" ht="15">
      <c r="A793" s="6"/>
      <c r="B793" s="5" t="s">
        <v>1247</v>
      </c>
      <c r="C793" s="7" t="s">
        <v>1246</v>
      </c>
    </row>
    <row r="794" spans="1:3" ht="15">
      <c r="A794" s="6"/>
      <c r="B794" s="5" t="s">
        <v>1249</v>
      </c>
      <c r="C794" s="7" t="s">
        <v>1248</v>
      </c>
    </row>
    <row r="795" spans="1:3" ht="15">
      <c r="A795" s="6"/>
      <c r="B795" s="5" t="s">
        <v>1251</v>
      </c>
      <c r="C795" s="7" t="s">
        <v>1250</v>
      </c>
    </row>
    <row r="796" spans="1:3" ht="15">
      <c r="A796" s="6"/>
      <c r="B796" s="5" t="s">
        <v>1253</v>
      </c>
      <c r="C796" s="7" t="s">
        <v>1252</v>
      </c>
    </row>
    <row r="797" spans="1:3" ht="15">
      <c r="A797" s="6"/>
      <c r="B797" s="5" t="s">
        <v>1255</v>
      </c>
      <c r="C797" s="7" t="s">
        <v>1254</v>
      </c>
    </row>
    <row r="798" spans="1:3" ht="15">
      <c r="A798" s="6"/>
      <c r="B798" s="5" t="s">
        <v>1257</v>
      </c>
      <c r="C798" s="7" t="s">
        <v>1256</v>
      </c>
    </row>
    <row r="799" spans="1:3" ht="15">
      <c r="A799" s="6"/>
      <c r="B799" s="5" t="s">
        <v>1259</v>
      </c>
      <c r="C799" s="7" t="s">
        <v>1258</v>
      </c>
    </row>
    <row r="800" spans="1:3" ht="15">
      <c r="A800" s="6"/>
      <c r="B800" s="4"/>
      <c r="C800" s="9"/>
    </row>
    <row r="801" spans="1:3" ht="76.5">
      <c r="A801" s="8" t="s">
        <v>1260</v>
      </c>
      <c r="B801" s="4"/>
      <c r="C801" s="3" t="s">
        <v>1261</v>
      </c>
    </row>
    <row r="802" spans="1:3" ht="63.75">
      <c r="A802" s="12"/>
      <c r="B802" s="4" t="s">
        <v>1262</v>
      </c>
      <c r="C802" s="9" t="s">
        <v>1261</v>
      </c>
    </row>
    <row r="803" spans="1:3" ht="15">
      <c r="A803" s="6"/>
      <c r="B803" s="5" t="s">
        <v>1264</v>
      </c>
      <c r="C803" s="7" t="s">
        <v>1263</v>
      </c>
    </row>
    <row r="804" spans="1:3" ht="15">
      <c r="A804" s="6"/>
      <c r="B804" s="5" t="s">
        <v>1266</v>
      </c>
      <c r="C804" s="7" t="s">
        <v>1265</v>
      </c>
    </row>
    <row r="805" spans="1:3" ht="25.5">
      <c r="A805" s="6"/>
      <c r="B805" s="5" t="s">
        <v>40</v>
      </c>
      <c r="C805" s="9" t="s">
        <v>1267</v>
      </c>
    </row>
    <row r="806" spans="1:3" ht="15">
      <c r="A806" s="6"/>
      <c r="B806" s="5" t="s">
        <v>1269</v>
      </c>
      <c r="C806" s="7" t="s">
        <v>1268</v>
      </c>
    </row>
    <row r="807" spans="1:3" ht="15">
      <c r="A807" s="6"/>
      <c r="B807" s="5" t="s">
        <v>1271</v>
      </c>
      <c r="C807" s="7" t="s">
        <v>1270</v>
      </c>
    </row>
    <row r="808" spans="1:3" ht="15">
      <c r="A808" s="6"/>
      <c r="B808" s="4"/>
      <c r="C808" s="9"/>
    </row>
    <row r="809" spans="1:3" ht="51">
      <c r="A809" s="15" t="s">
        <v>1272</v>
      </c>
      <c r="B809" s="4"/>
      <c r="C809" s="3" t="s">
        <v>1273</v>
      </c>
    </row>
    <row r="810" spans="1:3" ht="15">
      <c r="A810" s="12"/>
      <c r="B810" s="4"/>
      <c r="C810" s="3"/>
    </row>
    <row r="811" spans="1:3" ht="38.25">
      <c r="A811" s="8" t="s">
        <v>1274</v>
      </c>
      <c r="B811" s="4"/>
      <c r="C811" s="3" t="s">
        <v>1275</v>
      </c>
    </row>
    <row r="812" spans="1:3" ht="51">
      <c r="A812" s="6"/>
      <c r="B812" s="4" t="s">
        <v>1277</v>
      </c>
      <c r="C812" s="13" t="s">
        <v>1276</v>
      </c>
    </row>
    <row r="813" spans="1:3" ht="25.5">
      <c r="A813" s="6"/>
      <c r="B813" s="5" t="s">
        <v>1279</v>
      </c>
      <c r="C813" s="7" t="s">
        <v>1278</v>
      </c>
    </row>
    <row r="814" spans="1:3" ht="15">
      <c r="A814" s="6"/>
      <c r="B814" s="5" t="s">
        <v>1281</v>
      </c>
      <c r="C814" s="7" t="s">
        <v>1280</v>
      </c>
    </row>
    <row r="815" spans="1:3" ht="15">
      <c r="A815" s="6"/>
      <c r="B815" s="5" t="s">
        <v>1283</v>
      </c>
      <c r="C815" s="7" t="s">
        <v>1282</v>
      </c>
    </row>
    <row r="816" spans="1:3" ht="15">
      <c r="A816" s="6"/>
      <c r="B816" s="5" t="s">
        <v>1285</v>
      </c>
      <c r="C816" s="7" t="s">
        <v>1284</v>
      </c>
    </row>
    <row r="817" spans="1:3" ht="25.5">
      <c r="A817" s="6"/>
      <c r="B817" s="5" t="s">
        <v>1287</v>
      </c>
      <c r="C817" s="7" t="s">
        <v>1286</v>
      </c>
    </row>
    <row r="818" spans="1:3" ht="15">
      <c r="A818" s="6"/>
      <c r="B818" s="5" t="s">
        <v>1289</v>
      </c>
      <c r="C818" s="7" t="s">
        <v>1288</v>
      </c>
    </row>
    <row r="819" spans="1:3" ht="25.5">
      <c r="A819" s="6"/>
      <c r="B819" s="5" t="s">
        <v>1291</v>
      </c>
      <c r="C819" s="7" t="s">
        <v>1290</v>
      </c>
    </row>
    <row r="820" spans="1:3" ht="15">
      <c r="A820" s="6"/>
      <c r="B820" s="5" t="s">
        <v>1293</v>
      </c>
      <c r="C820" s="7" t="s">
        <v>1292</v>
      </c>
    </row>
    <row r="821" spans="1:3" ht="15">
      <c r="A821" s="6"/>
      <c r="B821" s="5" t="s">
        <v>1295</v>
      </c>
      <c r="C821" s="7" t="s">
        <v>1294</v>
      </c>
    </row>
    <row r="822" spans="1:3" ht="15">
      <c r="A822" s="6"/>
      <c r="B822" s="5" t="s">
        <v>1297</v>
      </c>
      <c r="C822" s="7" t="s">
        <v>1296</v>
      </c>
    </row>
    <row r="823" spans="1:3" ht="15">
      <c r="A823" s="6"/>
      <c r="B823" s="5" t="s">
        <v>1299</v>
      </c>
      <c r="C823" s="7" t="s">
        <v>1298</v>
      </c>
    </row>
    <row r="824" spans="1:3" ht="15">
      <c r="A824" s="6"/>
      <c r="B824" s="5" t="s">
        <v>1301</v>
      </c>
      <c r="C824" s="7" t="s">
        <v>1300</v>
      </c>
    </row>
    <row r="825" spans="1:3" ht="15">
      <c r="A825" s="6"/>
      <c r="B825" s="5" t="s">
        <v>1303</v>
      </c>
      <c r="C825" s="7" t="s">
        <v>1302</v>
      </c>
    </row>
    <row r="826" spans="1:3" ht="25.5">
      <c r="A826" s="6"/>
      <c r="B826" s="4">
        <v>3511114</v>
      </c>
      <c r="C826" s="7" t="s">
        <v>1304</v>
      </c>
    </row>
    <row r="827" spans="1:3" ht="25.5">
      <c r="A827" s="6"/>
      <c r="B827" s="4">
        <v>3511115</v>
      </c>
      <c r="C827" s="7" t="s">
        <v>1305</v>
      </c>
    </row>
    <row r="828" spans="1:3" ht="25.5">
      <c r="A828" s="6"/>
      <c r="B828" s="4">
        <v>3511116</v>
      </c>
      <c r="C828" s="7" t="s">
        <v>1306</v>
      </c>
    </row>
    <row r="829" spans="1:3" ht="15">
      <c r="A829" s="6"/>
      <c r="B829" s="5" t="s">
        <v>1308</v>
      </c>
      <c r="C829" s="7" t="s">
        <v>1307</v>
      </c>
    </row>
    <row r="830" spans="1:3" ht="15">
      <c r="A830" s="6"/>
      <c r="B830" s="5" t="s">
        <v>1310</v>
      </c>
      <c r="C830" s="7" t="s">
        <v>1309</v>
      </c>
    </row>
    <row r="831" spans="1:3" ht="15">
      <c r="A831" s="6"/>
      <c r="B831" s="5" t="s">
        <v>1310</v>
      </c>
      <c r="C831" s="7" t="s">
        <v>1311</v>
      </c>
    </row>
    <row r="832" spans="1:3" ht="15">
      <c r="A832" s="6"/>
      <c r="B832" s="5" t="s">
        <v>1313</v>
      </c>
      <c r="C832" s="7" t="s">
        <v>1312</v>
      </c>
    </row>
    <row r="833" spans="1:3" ht="15">
      <c r="A833" s="6"/>
      <c r="B833" s="5" t="s">
        <v>1315</v>
      </c>
      <c r="C833" s="7" t="s">
        <v>1314</v>
      </c>
    </row>
    <row r="834" spans="1:3" ht="25.5">
      <c r="A834" s="12"/>
      <c r="B834" s="5" t="s">
        <v>1317</v>
      </c>
      <c r="C834" s="7" t="s">
        <v>1316</v>
      </c>
    </row>
    <row r="835" spans="1:3" ht="15">
      <c r="A835" s="12"/>
      <c r="B835" s="5" t="s">
        <v>1319</v>
      </c>
      <c r="C835" s="7" t="s">
        <v>1318</v>
      </c>
    </row>
    <row r="836" spans="1:3" ht="15">
      <c r="A836" s="12"/>
      <c r="B836" s="4">
        <v>3511205</v>
      </c>
      <c r="C836" s="7" t="s">
        <v>1320</v>
      </c>
    </row>
    <row r="837" spans="1:3" ht="15">
      <c r="A837" s="12"/>
      <c r="B837" s="5" t="s">
        <v>40</v>
      </c>
      <c r="C837" s="16" t="s">
        <v>1321</v>
      </c>
    </row>
    <row r="838" spans="1:3" ht="25.5">
      <c r="A838" s="6"/>
      <c r="B838" s="5" t="s">
        <v>40</v>
      </c>
      <c r="C838" s="16" t="s">
        <v>1322</v>
      </c>
    </row>
    <row r="839" spans="1:3" ht="15">
      <c r="A839" s="6"/>
      <c r="B839" s="5" t="s">
        <v>1324</v>
      </c>
      <c r="C839" s="7" t="s">
        <v>1323</v>
      </c>
    </row>
    <row r="840" spans="1:3" ht="25.5">
      <c r="A840" s="6"/>
      <c r="B840" s="5" t="s">
        <v>1326</v>
      </c>
      <c r="C840" s="7" t="s">
        <v>1325</v>
      </c>
    </row>
    <row r="841" spans="1:3" ht="15">
      <c r="A841" s="6"/>
      <c r="B841" s="5" t="s">
        <v>1328</v>
      </c>
      <c r="C841" s="7" t="s">
        <v>1327</v>
      </c>
    </row>
    <row r="842" spans="1:3" ht="25.5">
      <c r="A842" s="6"/>
      <c r="B842" s="5" t="s">
        <v>1330</v>
      </c>
      <c r="C842" s="7" t="s">
        <v>1329</v>
      </c>
    </row>
    <row r="843" spans="1:3" ht="15">
      <c r="A843" s="6"/>
      <c r="B843" s="5" t="s">
        <v>1332</v>
      </c>
      <c r="C843" s="7" t="s">
        <v>1331</v>
      </c>
    </row>
    <row r="844" spans="1:3" ht="15">
      <c r="A844" s="6"/>
      <c r="B844" s="5" t="s">
        <v>1334</v>
      </c>
      <c r="C844" s="7" t="s">
        <v>1333</v>
      </c>
    </row>
    <row r="845" spans="1:3" ht="15">
      <c r="A845" s="6"/>
      <c r="B845" s="5" t="s">
        <v>40</v>
      </c>
      <c r="C845" s="7" t="s">
        <v>1335</v>
      </c>
    </row>
    <row r="846" spans="1:3" ht="15">
      <c r="A846" s="6"/>
      <c r="B846" s="5" t="s">
        <v>1337</v>
      </c>
      <c r="C846" s="7" t="s">
        <v>1336</v>
      </c>
    </row>
    <row r="847" spans="1:3" ht="15">
      <c r="A847" s="6"/>
      <c r="B847" s="5" t="s">
        <v>1339</v>
      </c>
      <c r="C847" s="7" t="s">
        <v>1338</v>
      </c>
    </row>
    <row r="848" spans="1:3" ht="15">
      <c r="A848" s="6"/>
      <c r="B848" s="5" t="s">
        <v>1341</v>
      </c>
      <c r="C848" s="7" t="s">
        <v>1340</v>
      </c>
    </row>
    <row r="849" spans="1:3" ht="15">
      <c r="A849" s="6"/>
      <c r="B849" s="5" t="s">
        <v>1343</v>
      </c>
      <c r="C849" s="7" t="s">
        <v>1342</v>
      </c>
    </row>
    <row r="850" spans="1:3" ht="15">
      <c r="A850" s="6"/>
      <c r="B850" s="5" t="s">
        <v>1345</v>
      </c>
      <c r="C850" s="7" t="s">
        <v>1344</v>
      </c>
    </row>
    <row r="851" spans="1:3" ht="15">
      <c r="A851" s="6"/>
      <c r="B851" s="5"/>
      <c r="C851" s="7"/>
    </row>
    <row r="852" spans="1:3" ht="63.75">
      <c r="A852" s="6"/>
      <c r="B852" s="4">
        <v>35120</v>
      </c>
      <c r="C852" s="7" t="s">
        <v>1346</v>
      </c>
    </row>
    <row r="853" spans="1:3" ht="15">
      <c r="A853" s="6"/>
      <c r="B853" s="5" t="s">
        <v>1347</v>
      </c>
      <c r="C853" s="7" t="s">
        <v>1348</v>
      </c>
    </row>
    <row r="854" spans="1:3" ht="15">
      <c r="A854" s="6"/>
      <c r="B854" s="5" t="s">
        <v>1349</v>
      </c>
      <c r="C854" s="7" t="s">
        <v>1350</v>
      </c>
    </row>
    <row r="855" spans="1:3" ht="15">
      <c r="A855" s="6"/>
      <c r="B855" s="5" t="s">
        <v>1351</v>
      </c>
      <c r="C855" s="7" t="s">
        <v>1352</v>
      </c>
    </row>
    <row r="856" spans="1:3" ht="15">
      <c r="A856" s="6"/>
      <c r="B856" s="5"/>
      <c r="C856" s="7"/>
    </row>
    <row r="857" spans="1:3" ht="15">
      <c r="A857" s="6"/>
      <c r="B857" s="4">
        <v>35130</v>
      </c>
      <c r="C857" s="9" t="s">
        <v>1353</v>
      </c>
    </row>
    <row r="858" spans="1:3" ht="15">
      <c r="A858" s="6"/>
      <c r="B858" s="5" t="s">
        <v>1354</v>
      </c>
      <c r="C858" s="7" t="s">
        <v>1355</v>
      </c>
    </row>
    <row r="859" spans="1:3" ht="15">
      <c r="A859" s="6"/>
      <c r="B859" s="5" t="s">
        <v>1356</v>
      </c>
      <c r="C859" s="7" t="s">
        <v>1357</v>
      </c>
    </row>
    <row r="860" spans="1:3" ht="15">
      <c r="A860" s="6"/>
      <c r="B860" s="5" t="s">
        <v>1358</v>
      </c>
      <c r="C860" s="7" t="s">
        <v>1359</v>
      </c>
    </row>
    <row r="861" spans="1:3" ht="15">
      <c r="A861" s="6"/>
      <c r="B861" s="5" t="s">
        <v>1360</v>
      </c>
      <c r="C861" s="7" t="s">
        <v>1361</v>
      </c>
    </row>
    <row r="862" spans="1:3" ht="15">
      <c r="A862" s="6"/>
      <c r="B862" s="5" t="s">
        <v>1362</v>
      </c>
      <c r="C862" s="7" t="s">
        <v>1363</v>
      </c>
    </row>
    <row r="863" spans="1:3" ht="25.5">
      <c r="A863" s="6"/>
      <c r="B863" s="5" t="s">
        <v>1364</v>
      </c>
      <c r="C863" s="7" t="s">
        <v>1365</v>
      </c>
    </row>
    <row r="864" spans="1:3" ht="15">
      <c r="A864" s="6"/>
      <c r="B864" s="5" t="s">
        <v>1366</v>
      </c>
      <c r="C864" s="7" t="s">
        <v>1367</v>
      </c>
    </row>
    <row r="865" spans="1:3" ht="15">
      <c r="A865" s="6"/>
      <c r="B865" s="5" t="s">
        <v>1368</v>
      </c>
      <c r="C865" s="7" t="s">
        <v>1369</v>
      </c>
    </row>
    <row r="866" spans="1:3" ht="15">
      <c r="A866" s="6"/>
      <c r="B866" s="5"/>
      <c r="C866" s="7"/>
    </row>
    <row r="867" spans="1:3" ht="25.5">
      <c r="A867" s="6"/>
      <c r="B867" s="4">
        <v>35140</v>
      </c>
      <c r="C867" s="9" t="s">
        <v>1370</v>
      </c>
    </row>
    <row r="868" spans="1:3" ht="15">
      <c r="A868" s="6"/>
      <c r="B868" s="5" t="s">
        <v>1371</v>
      </c>
      <c r="C868" s="7" t="s">
        <v>1372</v>
      </c>
    </row>
    <row r="869" spans="1:3" ht="15">
      <c r="A869" s="6"/>
      <c r="B869" s="5" t="s">
        <v>1373</v>
      </c>
      <c r="C869" s="7" t="s">
        <v>1374</v>
      </c>
    </row>
    <row r="870" spans="1:3" ht="15">
      <c r="A870" s="6"/>
      <c r="B870" s="5" t="s">
        <v>1375</v>
      </c>
      <c r="C870" s="7" t="s">
        <v>1376</v>
      </c>
    </row>
    <row r="871" spans="1:3" ht="15">
      <c r="A871" s="6"/>
      <c r="B871" s="5" t="s">
        <v>1377</v>
      </c>
      <c r="C871" s="7" t="s">
        <v>1378</v>
      </c>
    </row>
    <row r="872" spans="1:3" ht="15">
      <c r="A872" s="6"/>
      <c r="B872" s="5" t="s">
        <v>1379</v>
      </c>
      <c r="C872" s="7" t="s">
        <v>1380</v>
      </c>
    </row>
    <row r="873" spans="1:3" ht="15">
      <c r="A873" s="6"/>
      <c r="B873" s="5" t="s">
        <v>1381</v>
      </c>
      <c r="C873" s="7" t="s">
        <v>1382</v>
      </c>
    </row>
    <row r="874" spans="1:3" ht="15">
      <c r="A874" s="6"/>
      <c r="B874" s="5" t="s">
        <v>1383</v>
      </c>
      <c r="C874" s="7" t="s">
        <v>1384</v>
      </c>
    </row>
    <row r="875" spans="1:3" ht="15">
      <c r="A875" s="6"/>
      <c r="B875" s="5" t="s">
        <v>1385</v>
      </c>
      <c r="C875" s="7" t="s">
        <v>1386</v>
      </c>
    </row>
    <row r="876" spans="1:3" ht="15">
      <c r="A876" s="6"/>
      <c r="B876" s="5" t="s">
        <v>40</v>
      </c>
      <c r="C876" s="16" t="s">
        <v>1387</v>
      </c>
    </row>
    <row r="877" spans="1:3" ht="15">
      <c r="A877" s="6"/>
      <c r="B877" s="4"/>
      <c r="C877" s="9"/>
    </row>
    <row r="878" spans="1:3" ht="15">
      <c r="A878" s="8" t="s">
        <v>1388</v>
      </c>
      <c r="B878" s="4"/>
      <c r="C878" s="3" t="s">
        <v>1389</v>
      </c>
    </row>
    <row r="879" spans="1:3" ht="25.5">
      <c r="A879" s="6"/>
      <c r="B879" s="4">
        <v>35210</v>
      </c>
      <c r="C879" s="7" t="s">
        <v>1390</v>
      </c>
    </row>
    <row r="880" spans="1:3" ht="15">
      <c r="A880" s="6"/>
      <c r="B880" s="5" t="s">
        <v>1391</v>
      </c>
      <c r="C880" s="7" t="s">
        <v>1392</v>
      </c>
    </row>
    <row r="881" spans="1:3" ht="15">
      <c r="A881" s="6"/>
      <c r="B881" s="5" t="s">
        <v>1393</v>
      </c>
      <c r="C881" s="7" t="s">
        <v>1394</v>
      </c>
    </row>
    <row r="882" spans="1:3" ht="15">
      <c r="A882" s="6"/>
      <c r="B882" s="5" t="s">
        <v>1395</v>
      </c>
      <c r="C882" s="7" t="s">
        <v>1396</v>
      </c>
    </row>
    <row r="883" spans="1:3" ht="15">
      <c r="A883" s="6"/>
      <c r="B883" s="5"/>
      <c r="C883" s="7"/>
    </row>
    <row r="884" spans="1:3" ht="89.25">
      <c r="A884" s="6"/>
      <c r="B884" s="4" t="s">
        <v>1398</v>
      </c>
      <c r="C884" s="9" t="s">
        <v>1397</v>
      </c>
    </row>
    <row r="885" spans="1:3" ht="15">
      <c r="A885" s="6"/>
      <c r="B885" s="5" t="s">
        <v>1400</v>
      </c>
      <c r="C885" s="7" t="s">
        <v>1399</v>
      </c>
    </row>
    <row r="886" spans="1:3" ht="15">
      <c r="A886" s="6"/>
      <c r="B886" s="5" t="s">
        <v>1402</v>
      </c>
      <c r="C886" s="7" t="s">
        <v>1401</v>
      </c>
    </row>
    <row r="887" spans="1:3" ht="15">
      <c r="A887" s="6"/>
      <c r="B887" s="4">
        <v>3522104</v>
      </c>
      <c r="C887" s="16" t="s">
        <v>1403</v>
      </c>
    </row>
    <row r="888" spans="1:3" ht="15">
      <c r="A888" s="6"/>
      <c r="B888" s="5" t="s">
        <v>1405</v>
      </c>
      <c r="C888" s="7" t="s">
        <v>1404</v>
      </c>
    </row>
    <row r="889" spans="1:3" ht="15">
      <c r="A889" s="6"/>
      <c r="B889" s="5" t="s">
        <v>1407</v>
      </c>
      <c r="C889" s="7" t="s">
        <v>1406</v>
      </c>
    </row>
    <row r="890" spans="1:3" ht="15">
      <c r="A890" s="6"/>
      <c r="B890" s="5" t="s">
        <v>1409</v>
      </c>
      <c r="C890" s="7" t="s">
        <v>1408</v>
      </c>
    </row>
    <row r="891" spans="1:3" ht="15">
      <c r="A891" s="6"/>
      <c r="B891" s="5" t="s">
        <v>1411</v>
      </c>
      <c r="C891" s="7" t="s">
        <v>1410</v>
      </c>
    </row>
    <row r="892" spans="1:3" ht="15">
      <c r="A892" s="6"/>
      <c r="B892" s="5" t="s">
        <v>1413</v>
      </c>
      <c r="C892" s="7" t="s">
        <v>1412</v>
      </c>
    </row>
    <row r="893" spans="1:3" ht="15">
      <c r="A893" s="6"/>
      <c r="B893" s="5" t="s">
        <v>1415</v>
      </c>
      <c r="C893" s="7" t="s">
        <v>1414</v>
      </c>
    </row>
    <row r="894" spans="1:3" ht="25.5">
      <c r="A894" s="6"/>
      <c r="B894" s="5" t="s">
        <v>1417</v>
      </c>
      <c r="C894" s="7" t="s">
        <v>1416</v>
      </c>
    </row>
    <row r="895" spans="1:3" ht="15">
      <c r="A895" s="6"/>
      <c r="B895" s="5" t="s">
        <v>1419</v>
      </c>
      <c r="C895" s="7" t="s">
        <v>1418</v>
      </c>
    </row>
    <row r="896" spans="1:3" ht="15">
      <c r="A896" s="6"/>
      <c r="B896" s="5" t="s">
        <v>1421</v>
      </c>
      <c r="C896" s="7" t="s">
        <v>1420</v>
      </c>
    </row>
    <row r="897" spans="1:3" ht="15">
      <c r="A897" s="6"/>
      <c r="B897" s="5" t="s">
        <v>1423</v>
      </c>
      <c r="C897" s="7" t="s">
        <v>1422</v>
      </c>
    </row>
    <row r="898" spans="1:3" ht="25.5">
      <c r="A898" s="6"/>
      <c r="B898" s="5" t="s">
        <v>1425</v>
      </c>
      <c r="C898" s="7" t="s">
        <v>1424</v>
      </c>
    </row>
    <row r="899" spans="1:3" ht="15">
      <c r="A899" s="6"/>
      <c r="B899" s="5" t="s">
        <v>1427</v>
      </c>
      <c r="C899" s="7" t="s">
        <v>1426</v>
      </c>
    </row>
    <row r="900" spans="1:3" ht="15">
      <c r="A900" s="6"/>
      <c r="B900" s="4">
        <v>3415113</v>
      </c>
      <c r="C900" s="7" t="s">
        <v>1428</v>
      </c>
    </row>
    <row r="901" spans="1:3" ht="15">
      <c r="A901" s="6"/>
      <c r="B901" s="4"/>
      <c r="C901" s="9" t="s">
        <v>1429</v>
      </c>
    </row>
    <row r="902" spans="1:3" ht="114.75">
      <c r="A902" s="6"/>
      <c r="B902" s="5" t="s">
        <v>1431</v>
      </c>
      <c r="C902" s="9" t="s">
        <v>1430</v>
      </c>
    </row>
    <row r="903" spans="1:3" ht="15">
      <c r="A903" s="6"/>
      <c r="B903" s="5" t="s">
        <v>1433</v>
      </c>
      <c r="C903" s="7" t="s">
        <v>1432</v>
      </c>
    </row>
    <row r="904" spans="1:3" ht="15">
      <c r="A904" s="6"/>
      <c r="B904" s="5" t="s">
        <v>1435</v>
      </c>
      <c r="C904" s="7" t="s">
        <v>1434</v>
      </c>
    </row>
    <row r="905" spans="1:3" ht="15">
      <c r="A905" s="6"/>
      <c r="B905" s="5" t="s">
        <v>1437</v>
      </c>
      <c r="C905" s="7" t="s">
        <v>1436</v>
      </c>
    </row>
    <row r="906" spans="1:3" ht="15">
      <c r="A906" s="6"/>
      <c r="B906" s="5" t="s">
        <v>1439</v>
      </c>
      <c r="C906" s="7" t="s">
        <v>1438</v>
      </c>
    </row>
    <row r="907" spans="1:3" ht="15">
      <c r="A907" s="6"/>
      <c r="B907" s="5" t="s">
        <v>1441</v>
      </c>
      <c r="C907" s="7" t="s">
        <v>1440</v>
      </c>
    </row>
    <row r="908" spans="1:3" ht="15">
      <c r="A908" s="6"/>
      <c r="B908" s="5" t="s">
        <v>1443</v>
      </c>
      <c r="C908" s="7" t="s">
        <v>1442</v>
      </c>
    </row>
    <row r="909" spans="1:3" ht="15">
      <c r="A909" s="6"/>
      <c r="B909" s="5" t="s">
        <v>1445</v>
      </c>
      <c r="C909" s="7" t="s">
        <v>1444</v>
      </c>
    </row>
    <row r="910" spans="1:3" ht="15">
      <c r="A910" s="6"/>
      <c r="B910" s="5" t="s">
        <v>1447</v>
      </c>
      <c r="C910" s="7" t="s">
        <v>1446</v>
      </c>
    </row>
    <row r="911" spans="1:3" ht="15">
      <c r="A911" s="6"/>
      <c r="B911" s="5" t="s">
        <v>1449</v>
      </c>
      <c r="C911" s="7" t="s">
        <v>1448</v>
      </c>
    </row>
    <row r="912" spans="1:3" ht="15">
      <c r="A912" s="6"/>
      <c r="B912" s="5" t="s">
        <v>1451</v>
      </c>
      <c r="C912" s="7" t="s">
        <v>1450</v>
      </c>
    </row>
    <row r="913" spans="1:3" ht="15">
      <c r="A913" s="6"/>
      <c r="B913" s="5" t="s">
        <v>1453</v>
      </c>
      <c r="C913" s="7" t="s">
        <v>1452</v>
      </c>
    </row>
    <row r="914" spans="1:3" ht="15">
      <c r="A914" s="6"/>
      <c r="B914" s="5" t="s">
        <v>1455</v>
      </c>
      <c r="C914" s="7" t="s">
        <v>1454</v>
      </c>
    </row>
    <row r="915" spans="1:3" ht="15">
      <c r="A915" s="6"/>
      <c r="B915" s="5" t="s">
        <v>1457</v>
      </c>
      <c r="C915" s="7" t="s">
        <v>1456</v>
      </c>
    </row>
    <row r="916" spans="1:3" ht="15">
      <c r="A916" s="6"/>
      <c r="B916" s="5" t="s">
        <v>1459</v>
      </c>
      <c r="C916" s="7" t="s">
        <v>1458</v>
      </c>
    </row>
    <row r="917" spans="1:3" ht="15">
      <c r="A917" s="6"/>
      <c r="B917" s="5" t="s">
        <v>1461</v>
      </c>
      <c r="C917" s="7" t="s">
        <v>1460</v>
      </c>
    </row>
    <row r="918" spans="1:3" ht="15">
      <c r="A918" s="6"/>
      <c r="B918" s="5" t="s">
        <v>1463</v>
      </c>
      <c r="C918" s="7" t="s">
        <v>1462</v>
      </c>
    </row>
    <row r="919" spans="1:3" ht="15">
      <c r="A919" s="6"/>
      <c r="B919" s="5" t="s">
        <v>1465</v>
      </c>
      <c r="C919" s="7" t="s">
        <v>1464</v>
      </c>
    </row>
    <row r="920" spans="1:3" ht="15">
      <c r="A920" s="6"/>
      <c r="B920" s="5" t="s">
        <v>1467</v>
      </c>
      <c r="C920" s="7" t="s">
        <v>1466</v>
      </c>
    </row>
    <row r="921" spans="1:3" ht="15">
      <c r="A921" s="6"/>
      <c r="B921" s="5" t="s">
        <v>1469</v>
      </c>
      <c r="C921" s="7" t="s">
        <v>1468</v>
      </c>
    </row>
    <row r="922" spans="1:3" ht="15">
      <c r="A922" s="6"/>
      <c r="B922" s="5" t="s">
        <v>1471</v>
      </c>
      <c r="C922" s="7" t="s">
        <v>1470</v>
      </c>
    </row>
    <row r="923" spans="1:3" ht="15">
      <c r="A923" s="6"/>
      <c r="B923" s="5" t="s">
        <v>1473</v>
      </c>
      <c r="C923" s="7" t="s">
        <v>1472</v>
      </c>
    </row>
    <row r="924" spans="1:3" ht="15">
      <c r="A924" s="6"/>
      <c r="B924" s="4"/>
      <c r="C924" s="9"/>
    </row>
    <row r="925" spans="1:3" ht="38.25">
      <c r="A925" s="6"/>
      <c r="B925" s="4">
        <v>35240</v>
      </c>
      <c r="C925" s="9" t="s">
        <v>1474</v>
      </c>
    </row>
    <row r="926" spans="1:3" ht="15">
      <c r="A926" s="6"/>
      <c r="B926" s="4"/>
      <c r="C926" s="9"/>
    </row>
    <row r="927" spans="1:3" ht="51">
      <c r="A927" s="6"/>
      <c r="B927" s="4" t="s">
        <v>1476</v>
      </c>
      <c r="C927" s="9" t="s">
        <v>1475</v>
      </c>
    </row>
    <row r="928" spans="1:3" ht="15">
      <c r="A928" s="6"/>
      <c r="B928" s="5" t="s">
        <v>1478</v>
      </c>
      <c r="C928" s="7" t="s">
        <v>1477</v>
      </c>
    </row>
    <row r="929" spans="1:3" ht="15">
      <c r="A929" s="6"/>
      <c r="B929" s="5" t="s">
        <v>1480</v>
      </c>
      <c r="C929" s="7" t="s">
        <v>1479</v>
      </c>
    </row>
    <row r="930" spans="1:3" ht="15">
      <c r="A930" s="6"/>
      <c r="B930" s="5" t="s">
        <v>1482</v>
      </c>
      <c r="C930" s="7" t="s">
        <v>1481</v>
      </c>
    </row>
    <row r="931" spans="1:3" ht="15">
      <c r="A931" s="6"/>
      <c r="B931" s="5" t="s">
        <v>1484</v>
      </c>
      <c r="C931" s="7" t="s">
        <v>1483</v>
      </c>
    </row>
    <row r="932" spans="1:3" ht="15">
      <c r="A932" s="6"/>
      <c r="B932" s="5" t="s">
        <v>1486</v>
      </c>
      <c r="C932" s="7" t="s">
        <v>1485</v>
      </c>
    </row>
    <row r="933" spans="1:3" ht="15">
      <c r="A933" s="6"/>
      <c r="B933" s="5" t="s">
        <v>1488</v>
      </c>
      <c r="C933" s="7" t="s">
        <v>1487</v>
      </c>
    </row>
    <row r="934" spans="1:3" ht="15">
      <c r="A934" s="6"/>
      <c r="B934" s="5" t="s">
        <v>1490</v>
      </c>
      <c r="C934" s="7" t="s">
        <v>1489</v>
      </c>
    </row>
    <row r="935" spans="1:3" ht="15">
      <c r="A935" s="6"/>
      <c r="B935" s="5" t="s">
        <v>1492</v>
      </c>
      <c r="C935" s="7" t="s">
        <v>1491</v>
      </c>
    </row>
    <row r="936" spans="1:3" ht="15">
      <c r="A936" s="6"/>
      <c r="B936" s="5" t="s">
        <v>1494</v>
      </c>
      <c r="C936" s="7" t="s">
        <v>1493</v>
      </c>
    </row>
    <row r="937" spans="1:3" ht="25.5">
      <c r="A937" s="6"/>
      <c r="B937" s="5" t="s">
        <v>1496</v>
      </c>
      <c r="C937" s="7" t="s">
        <v>1495</v>
      </c>
    </row>
    <row r="938" spans="1:3" ht="15">
      <c r="A938" s="6"/>
      <c r="B938" s="5" t="s">
        <v>1498</v>
      </c>
      <c r="C938" s="7" t="s">
        <v>1497</v>
      </c>
    </row>
    <row r="939" spans="1:3" ht="15">
      <c r="A939" s="6"/>
      <c r="B939" s="5" t="s">
        <v>1500</v>
      </c>
      <c r="C939" s="7" t="s">
        <v>1499</v>
      </c>
    </row>
    <row r="940" spans="1:3" ht="15">
      <c r="A940" s="6"/>
      <c r="B940" s="5" t="s">
        <v>1502</v>
      </c>
      <c r="C940" s="7" t="s">
        <v>1501</v>
      </c>
    </row>
    <row r="941" spans="1:3" ht="15">
      <c r="A941" s="6"/>
      <c r="B941" s="5" t="s">
        <v>1504</v>
      </c>
      <c r="C941" s="7" t="s">
        <v>1503</v>
      </c>
    </row>
    <row r="942" spans="1:3" ht="15">
      <c r="A942" s="6"/>
      <c r="B942" s="5" t="s">
        <v>1506</v>
      </c>
      <c r="C942" s="7" t="s">
        <v>1505</v>
      </c>
    </row>
    <row r="943" spans="1:3" ht="25.5">
      <c r="A943" s="6"/>
      <c r="B943" s="5" t="s">
        <v>1508</v>
      </c>
      <c r="C943" s="7" t="s">
        <v>1507</v>
      </c>
    </row>
    <row r="944" spans="1:3" ht="15">
      <c r="A944" s="6"/>
      <c r="B944" s="5" t="s">
        <v>1510</v>
      </c>
      <c r="C944" s="7" t="s">
        <v>1509</v>
      </c>
    </row>
    <row r="945" spans="1:3" ht="15">
      <c r="A945" s="6"/>
      <c r="B945" s="5" t="s">
        <v>1512</v>
      </c>
      <c r="C945" s="7" t="s">
        <v>1511</v>
      </c>
    </row>
    <row r="946" spans="1:3" ht="15">
      <c r="A946" s="6"/>
      <c r="B946" s="5" t="s">
        <v>1514</v>
      </c>
      <c r="C946" s="7" t="s">
        <v>1513</v>
      </c>
    </row>
    <row r="947" spans="1:3" ht="25.5">
      <c r="A947" s="6"/>
      <c r="B947" s="5" t="s">
        <v>1516</v>
      </c>
      <c r="C947" s="7" t="s">
        <v>1515</v>
      </c>
    </row>
    <row r="948" spans="1:3" ht="25.5">
      <c r="A948" s="6"/>
      <c r="B948" s="5" t="s">
        <v>1518</v>
      </c>
      <c r="C948" s="7" t="s">
        <v>1517</v>
      </c>
    </row>
    <row r="949" spans="1:3" ht="15">
      <c r="A949" s="6"/>
      <c r="B949" s="5" t="s">
        <v>1520</v>
      </c>
      <c r="C949" s="7" t="s">
        <v>1519</v>
      </c>
    </row>
    <row r="950" spans="1:3" ht="15">
      <c r="A950" s="6"/>
      <c r="B950" s="5" t="s">
        <v>1522</v>
      </c>
      <c r="C950" s="7" t="s">
        <v>1521</v>
      </c>
    </row>
    <row r="951" spans="1:3" ht="15">
      <c r="A951" s="6"/>
      <c r="B951" s="5" t="s">
        <v>1524</v>
      </c>
      <c r="C951" s="7" t="s">
        <v>1523</v>
      </c>
    </row>
    <row r="952" spans="1:3" ht="15">
      <c r="A952" s="6"/>
      <c r="B952" s="5" t="s">
        <v>1526</v>
      </c>
      <c r="C952" s="7" t="s">
        <v>1525</v>
      </c>
    </row>
    <row r="953" spans="1:3" ht="15">
      <c r="A953" s="6"/>
      <c r="B953" s="5" t="s">
        <v>1528</v>
      </c>
      <c r="C953" s="7" t="s">
        <v>1527</v>
      </c>
    </row>
    <row r="954" spans="1:3" ht="15">
      <c r="A954" s="6"/>
      <c r="B954" s="5" t="s">
        <v>1530</v>
      </c>
      <c r="C954" s="7" t="s">
        <v>1529</v>
      </c>
    </row>
    <row r="955" spans="1:3" ht="15">
      <c r="A955" s="6"/>
      <c r="B955" s="5" t="s">
        <v>1532</v>
      </c>
      <c r="C955" s="7" t="s">
        <v>1531</v>
      </c>
    </row>
    <row r="956" spans="1:3" ht="15">
      <c r="A956" s="6"/>
      <c r="B956" s="5" t="s">
        <v>1534</v>
      </c>
      <c r="C956" s="7" t="s">
        <v>1533</v>
      </c>
    </row>
    <row r="957" spans="1:3" ht="15">
      <c r="A957" s="6"/>
      <c r="B957" s="5" t="s">
        <v>1536</v>
      </c>
      <c r="C957" s="7" t="s">
        <v>1535</v>
      </c>
    </row>
    <row r="958" spans="1:3" ht="15">
      <c r="A958" s="6"/>
      <c r="B958" s="5" t="s">
        <v>1538</v>
      </c>
      <c r="C958" s="7" t="s">
        <v>1537</v>
      </c>
    </row>
    <row r="959" spans="1:3" ht="15">
      <c r="A959" s="6"/>
      <c r="B959" s="5" t="s">
        <v>1540</v>
      </c>
      <c r="C959" s="7" t="s">
        <v>1539</v>
      </c>
    </row>
    <row r="960" spans="1:3" ht="15">
      <c r="A960" s="6"/>
      <c r="B960" s="5" t="s">
        <v>1542</v>
      </c>
      <c r="C960" s="7" t="s">
        <v>1541</v>
      </c>
    </row>
    <row r="961" spans="1:3" ht="15">
      <c r="A961" s="6"/>
      <c r="B961" s="5" t="s">
        <v>1544</v>
      </c>
      <c r="C961" s="7" t="s">
        <v>1543</v>
      </c>
    </row>
    <row r="962" spans="1:3" ht="15">
      <c r="A962" s="6"/>
      <c r="B962" s="5" t="s">
        <v>1546</v>
      </c>
      <c r="C962" s="7" t="s">
        <v>1545</v>
      </c>
    </row>
    <row r="963" spans="1:3" ht="15">
      <c r="A963" s="6"/>
      <c r="B963" s="5" t="s">
        <v>1548</v>
      </c>
      <c r="C963" s="7" t="s">
        <v>1547</v>
      </c>
    </row>
    <row r="964" spans="1:3" ht="15">
      <c r="A964" s="6"/>
      <c r="B964" s="5" t="s">
        <v>1550</v>
      </c>
      <c r="C964" s="7" t="s">
        <v>1549</v>
      </c>
    </row>
    <row r="965" spans="1:3" ht="15">
      <c r="A965" s="6"/>
      <c r="B965" s="5" t="s">
        <v>1552</v>
      </c>
      <c r="C965" s="7" t="s">
        <v>1551</v>
      </c>
    </row>
    <row r="966" spans="1:3" ht="15">
      <c r="A966" s="6"/>
      <c r="B966" s="5" t="s">
        <v>1554</v>
      </c>
      <c r="C966" s="7" t="s">
        <v>1553</v>
      </c>
    </row>
    <row r="967" spans="1:3" ht="15">
      <c r="A967" s="6"/>
      <c r="B967" s="5" t="s">
        <v>1556</v>
      </c>
      <c r="C967" s="7" t="s">
        <v>1555</v>
      </c>
    </row>
    <row r="968" spans="1:3" ht="15">
      <c r="A968" s="6"/>
      <c r="B968" s="5" t="s">
        <v>1558</v>
      </c>
      <c r="C968" s="7" t="s">
        <v>1557</v>
      </c>
    </row>
    <row r="969" spans="1:3" ht="15">
      <c r="A969" s="6"/>
      <c r="B969" s="5" t="s">
        <v>1560</v>
      </c>
      <c r="C969" s="7" t="s">
        <v>1559</v>
      </c>
    </row>
    <row r="970" spans="1:3" ht="15">
      <c r="A970" s="6"/>
      <c r="B970" s="5" t="s">
        <v>1562</v>
      </c>
      <c r="C970" s="7" t="s">
        <v>1561</v>
      </c>
    </row>
    <row r="971" spans="1:3" ht="15">
      <c r="A971" s="6"/>
      <c r="B971" s="5" t="s">
        <v>1564</v>
      </c>
      <c r="C971" s="7" t="s">
        <v>1563</v>
      </c>
    </row>
    <row r="972" spans="1:3" ht="15">
      <c r="A972" s="6"/>
      <c r="B972" s="5" t="s">
        <v>1566</v>
      </c>
      <c r="C972" s="7" t="s">
        <v>1565</v>
      </c>
    </row>
    <row r="973" spans="1:3" ht="15">
      <c r="A973" s="6"/>
      <c r="B973" s="5" t="s">
        <v>1568</v>
      </c>
      <c r="C973" s="7" t="s">
        <v>1567</v>
      </c>
    </row>
    <row r="974" spans="1:3" ht="15">
      <c r="A974" s="6"/>
      <c r="B974" s="5" t="s">
        <v>1570</v>
      </c>
      <c r="C974" s="7" t="s">
        <v>1569</v>
      </c>
    </row>
    <row r="975" spans="1:3" ht="15">
      <c r="A975" s="6"/>
      <c r="B975" s="5" t="s">
        <v>1572</v>
      </c>
      <c r="C975" s="7" t="s">
        <v>1571</v>
      </c>
    </row>
    <row r="976" spans="1:3" ht="15">
      <c r="A976" s="6"/>
      <c r="B976" s="5" t="s">
        <v>1574</v>
      </c>
      <c r="C976" s="7" t="s">
        <v>1573</v>
      </c>
    </row>
    <row r="977" spans="1:3" ht="15">
      <c r="A977" s="6"/>
      <c r="B977" s="5" t="s">
        <v>1576</v>
      </c>
      <c r="C977" s="7" t="s">
        <v>1575</v>
      </c>
    </row>
    <row r="978" spans="1:3" ht="15">
      <c r="A978" s="6"/>
      <c r="B978" s="5" t="s">
        <v>1578</v>
      </c>
      <c r="C978" s="7" t="s">
        <v>1577</v>
      </c>
    </row>
    <row r="979" spans="1:3" ht="15">
      <c r="A979" s="6"/>
      <c r="B979" s="5" t="s">
        <v>1580</v>
      </c>
      <c r="C979" s="7" t="s">
        <v>1579</v>
      </c>
    </row>
    <row r="980" spans="1:3" ht="15">
      <c r="A980" s="6"/>
      <c r="B980" s="5" t="s">
        <v>1582</v>
      </c>
      <c r="C980" s="7" t="s">
        <v>1581</v>
      </c>
    </row>
    <row r="981" spans="1:3" ht="15">
      <c r="A981" s="6"/>
      <c r="B981" s="5" t="s">
        <v>1584</v>
      </c>
      <c r="C981" s="7" t="s">
        <v>1583</v>
      </c>
    </row>
    <row r="982" spans="1:3" ht="15">
      <c r="A982" s="6"/>
      <c r="B982" s="5" t="s">
        <v>1586</v>
      </c>
      <c r="C982" s="7" t="s">
        <v>1585</v>
      </c>
    </row>
    <row r="983" spans="1:3" ht="15">
      <c r="A983" s="6"/>
      <c r="B983" s="5" t="s">
        <v>1588</v>
      </c>
      <c r="C983" s="7" t="s">
        <v>1587</v>
      </c>
    </row>
    <row r="984" spans="1:3" ht="15">
      <c r="A984" s="6"/>
      <c r="B984" s="5" t="s">
        <v>1590</v>
      </c>
      <c r="C984" s="7" t="s">
        <v>1589</v>
      </c>
    </row>
    <row r="985" spans="1:3" ht="15">
      <c r="A985" s="6"/>
      <c r="B985" s="5" t="s">
        <v>1592</v>
      </c>
      <c r="C985" s="7" t="s">
        <v>1591</v>
      </c>
    </row>
    <row r="986" spans="1:3" ht="15">
      <c r="A986" s="6"/>
      <c r="B986" s="5" t="s">
        <v>1594</v>
      </c>
      <c r="C986" s="7" t="s">
        <v>1593</v>
      </c>
    </row>
    <row r="987" spans="1:3" ht="15">
      <c r="A987" s="6"/>
      <c r="B987" s="5" t="s">
        <v>1596</v>
      </c>
      <c r="C987" s="7" t="s">
        <v>1595</v>
      </c>
    </row>
    <row r="988" spans="1:3" ht="15">
      <c r="A988" s="6"/>
      <c r="B988" s="5" t="s">
        <v>1598</v>
      </c>
      <c r="C988" s="7" t="s">
        <v>1597</v>
      </c>
    </row>
    <row r="989" spans="1:3" ht="15">
      <c r="A989" s="6"/>
      <c r="B989" s="5" t="s">
        <v>1600</v>
      </c>
      <c r="C989" s="7" t="s">
        <v>1599</v>
      </c>
    </row>
    <row r="990" spans="1:3" ht="15">
      <c r="A990" s="6"/>
      <c r="B990" s="5" t="s">
        <v>1602</v>
      </c>
      <c r="C990" s="7" t="s">
        <v>1601</v>
      </c>
    </row>
    <row r="991" spans="1:3" ht="15">
      <c r="A991" s="6"/>
      <c r="B991" s="5" t="s">
        <v>1604</v>
      </c>
      <c r="C991" s="7" t="s">
        <v>1603</v>
      </c>
    </row>
    <row r="992" spans="1:3" ht="15">
      <c r="A992" s="6"/>
      <c r="B992" s="5" t="s">
        <v>1606</v>
      </c>
      <c r="C992" s="7" t="s">
        <v>1605</v>
      </c>
    </row>
    <row r="993" spans="1:3" ht="15">
      <c r="A993" s="6"/>
      <c r="B993" s="5" t="s">
        <v>1608</v>
      </c>
      <c r="C993" s="7" t="s">
        <v>1607</v>
      </c>
    </row>
    <row r="994" spans="1:3" ht="15">
      <c r="A994" s="6"/>
      <c r="B994" s="5" t="s">
        <v>1610</v>
      </c>
      <c r="C994" s="7" t="s">
        <v>1609</v>
      </c>
    </row>
    <row r="995" spans="1:3" ht="15">
      <c r="A995" s="6"/>
      <c r="B995" s="5" t="s">
        <v>1612</v>
      </c>
      <c r="C995" s="7" t="s">
        <v>1611</v>
      </c>
    </row>
    <row r="996" spans="1:3" ht="15">
      <c r="A996" s="6"/>
      <c r="B996" s="5" t="s">
        <v>1614</v>
      </c>
      <c r="C996" s="7" t="s">
        <v>1613</v>
      </c>
    </row>
    <row r="997" spans="1:3" ht="15">
      <c r="A997" s="6"/>
      <c r="B997" s="5" t="s">
        <v>1616</v>
      </c>
      <c r="C997" s="7" t="s">
        <v>1615</v>
      </c>
    </row>
    <row r="998" spans="1:3" ht="15">
      <c r="A998" s="6"/>
      <c r="B998" s="5" t="s">
        <v>1618</v>
      </c>
      <c r="C998" s="7" t="s">
        <v>1617</v>
      </c>
    </row>
    <row r="999" spans="1:3" ht="15">
      <c r="A999" s="6"/>
      <c r="B999" s="5" t="s">
        <v>1620</v>
      </c>
      <c r="C999" s="7" t="s">
        <v>1619</v>
      </c>
    </row>
    <row r="1000" spans="1:3" ht="15">
      <c r="A1000" s="6"/>
      <c r="B1000" s="5" t="s">
        <v>1622</v>
      </c>
      <c r="C1000" s="7" t="s">
        <v>1621</v>
      </c>
    </row>
    <row r="1001" spans="1:3" ht="15">
      <c r="A1001" s="6"/>
      <c r="B1001" s="5" t="s">
        <v>1624</v>
      </c>
      <c r="C1001" s="7" t="s">
        <v>1623</v>
      </c>
    </row>
    <row r="1002" spans="1:3" ht="15">
      <c r="A1002" s="6"/>
      <c r="B1002" s="5" t="s">
        <v>1626</v>
      </c>
      <c r="C1002" s="7" t="s">
        <v>1625</v>
      </c>
    </row>
    <row r="1003" spans="1:3" ht="15">
      <c r="A1003" s="6"/>
      <c r="B1003" s="5" t="s">
        <v>1628</v>
      </c>
      <c r="C1003" s="7" t="s">
        <v>1627</v>
      </c>
    </row>
    <row r="1004" spans="1:3" ht="15">
      <c r="A1004" s="6"/>
      <c r="B1004" s="5" t="s">
        <v>1630</v>
      </c>
      <c r="C1004" s="7" t="s">
        <v>1629</v>
      </c>
    </row>
    <row r="1005" spans="1:3" ht="15">
      <c r="A1005" s="6"/>
      <c r="B1005" s="5" t="s">
        <v>1632</v>
      </c>
      <c r="C1005" s="7" t="s">
        <v>1631</v>
      </c>
    </row>
    <row r="1006" spans="1:3" ht="15">
      <c r="A1006" s="6"/>
      <c r="B1006" s="5" t="s">
        <v>1634</v>
      </c>
      <c r="C1006" s="7" t="s">
        <v>1633</v>
      </c>
    </row>
    <row r="1007" spans="1:3" ht="15">
      <c r="A1007" s="6"/>
      <c r="B1007" s="5" t="s">
        <v>1636</v>
      </c>
      <c r="C1007" s="7" t="s">
        <v>1635</v>
      </c>
    </row>
    <row r="1008" spans="1:3" ht="15">
      <c r="A1008" s="6"/>
      <c r="B1008" s="5" t="s">
        <v>1638</v>
      </c>
      <c r="C1008" s="7" t="s">
        <v>1637</v>
      </c>
    </row>
    <row r="1009" spans="1:3" ht="15">
      <c r="A1009" s="6"/>
      <c r="B1009" s="5" t="s">
        <v>1640</v>
      </c>
      <c r="C1009" s="7" t="s">
        <v>1639</v>
      </c>
    </row>
    <row r="1010" spans="1:3" ht="15">
      <c r="A1010" s="6"/>
      <c r="B1010" s="5"/>
      <c r="C1010" s="7"/>
    </row>
    <row r="1011" spans="1:3" ht="25.5">
      <c r="A1011" s="6"/>
      <c r="B1011" s="4"/>
      <c r="C1011" s="9" t="s">
        <v>1641</v>
      </c>
    </row>
    <row r="1012" spans="1:3" ht="25.5">
      <c r="A1012" s="6"/>
      <c r="B1012" s="4" t="s">
        <v>1643</v>
      </c>
      <c r="C1012" s="9" t="s">
        <v>1642</v>
      </c>
    </row>
    <row r="1013" spans="1:3" ht="15">
      <c r="A1013" s="6"/>
      <c r="B1013" s="5" t="s">
        <v>1645</v>
      </c>
      <c r="C1013" s="7" t="s">
        <v>1644</v>
      </c>
    </row>
    <row r="1014" spans="1:3" ht="25.5">
      <c r="A1014" s="6"/>
      <c r="B1014" s="5" t="s">
        <v>1647</v>
      </c>
      <c r="C1014" s="7" t="s">
        <v>1646</v>
      </c>
    </row>
    <row r="1015" spans="1:3" ht="15">
      <c r="A1015" s="6"/>
      <c r="B1015" s="5" t="s">
        <v>1649</v>
      </c>
      <c r="C1015" s="7" t="s">
        <v>1648</v>
      </c>
    </row>
    <row r="1016" spans="1:3" ht="25.5">
      <c r="A1016" s="6"/>
      <c r="B1016" s="5" t="s">
        <v>1651</v>
      </c>
      <c r="C1016" s="7" t="s">
        <v>1650</v>
      </c>
    </row>
    <row r="1017" spans="1:3" ht="15">
      <c r="A1017" s="6"/>
      <c r="B1017" s="5" t="s">
        <v>1653</v>
      </c>
      <c r="C1017" s="7" t="s">
        <v>1652</v>
      </c>
    </row>
    <row r="1018" spans="1:3" ht="15">
      <c r="A1018" s="6"/>
      <c r="B1018" s="5" t="s">
        <v>1655</v>
      </c>
      <c r="C1018" s="7" t="s">
        <v>1654</v>
      </c>
    </row>
    <row r="1019" spans="1:3" ht="15">
      <c r="A1019" s="6"/>
      <c r="B1019" s="5" t="s">
        <v>1657</v>
      </c>
      <c r="C1019" s="7" t="s">
        <v>1656</v>
      </c>
    </row>
    <row r="1020" spans="1:3" ht="15">
      <c r="A1020" s="6"/>
      <c r="B1020" s="5" t="s">
        <v>1659</v>
      </c>
      <c r="C1020" s="7" t="s">
        <v>1658</v>
      </c>
    </row>
    <row r="1021" spans="1:3" ht="15">
      <c r="A1021" s="6"/>
      <c r="B1021" s="5" t="s">
        <v>1661</v>
      </c>
      <c r="C1021" s="16" t="s">
        <v>1660</v>
      </c>
    </row>
    <row r="1022" spans="1:3" ht="15">
      <c r="A1022" s="6"/>
      <c r="B1022" s="5" t="s">
        <v>1663</v>
      </c>
      <c r="C1022" s="16" t="s">
        <v>1662</v>
      </c>
    </row>
    <row r="1023" spans="1:3" ht="38.25">
      <c r="A1023" s="6"/>
      <c r="B1023" s="5" t="s">
        <v>40</v>
      </c>
      <c r="C1023" s="7" t="s">
        <v>1664</v>
      </c>
    </row>
    <row r="1024" spans="1:3" ht="38.25">
      <c r="A1024" s="6"/>
      <c r="B1024" s="5" t="s">
        <v>40</v>
      </c>
      <c r="C1024" s="7" t="s">
        <v>1665</v>
      </c>
    </row>
    <row r="1025" spans="1:3" ht="25.5">
      <c r="A1025" s="6"/>
      <c r="B1025" s="5" t="s">
        <v>1667</v>
      </c>
      <c r="C1025" s="7" t="s">
        <v>1666</v>
      </c>
    </row>
    <row r="1026" spans="1:3" ht="25.5">
      <c r="A1026" s="6"/>
      <c r="B1026" s="5" t="s">
        <v>1669</v>
      </c>
      <c r="C1026" s="7" t="s">
        <v>1668</v>
      </c>
    </row>
    <row r="1027" spans="1:3" ht="38.25">
      <c r="A1027" s="6"/>
      <c r="B1027" s="5" t="s">
        <v>40</v>
      </c>
      <c r="C1027" s="7" t="s">
        <v>1670</v>
      </c>
    </row>
    <row r="1028" spans="1:3" ht="38.25">
      <c r="A1028" s="6"/>
      <c r="B1028" s="5" t="s">
        <v>40</v>
      </c>
      <c r="C1028" s="7" t="s">
        <v>1671</v>
      </c>
    </row>
    <row r="1029" spans="1:3" ht="38.25">
      <c r="A1029" s="6"/>
      <c r="B1029" s="5" t="s">
        <v>40</v>
      </c>
      <c r="C1029" s="7" t="s">
        <v>1672</v>
      </c>
    </row>
    <row r="1030" spans="1:3" ht="38.25">
      <c r="A1030" s="6"/>
      <c r="B1030" s="5" t="s">
        <v>40</v>
      </c>
      <c r="C1030" s="7" t="s">
        <v>1673</v>
      </c>
    </row>
    <row r="1031" spans="1:3" ht="25.5">
      <c r="A1031" s="6"/>
      <c r="B1031" s="5" t="s">
        <v>40</v>
      </c>
      <c r="C1031" s="7" t="s">
        <v>1674</v>
      </c>
    </row>
    <row r="1032" spans="1:3" ht="25.5">
      <c r="A1032" s="6"/>
      <c r="B1032" s="5" t="s">
        <v>40</v>
      </c>
      <c r="C1032" s="7" t="s">
        <v>1675</v>
      </c>
    </row>
    <row r="1033" spans="1:3" ht="25.5">
      <c r="A1033" s="6"/>
      <c r="B1033" s="5" t="s">
        <v>40</v>
      </c>
      <c r="C1033" s="7" t="s">
        <v>1676</v>
      </c>
    </row>
    <row r="1034" spans="1:3" ht="25.5">
      <c r="A1034" s="6"/>
      <c r="B1034" s="5" t="s">
        <v>40</v>
      </c>
      <c r="C1034" s="7" t="s">
        <v>1677</v>
      </c>
    </row>
    <row r="1035" spans="1:3" ht="25.5">
      <c r="A1035" s="6"/>
      <c r="B1035" s="5" t="s">
        <v>40</v>
      </c>
      <c r="C1035" s="7" t="s">
        <v>1678</v>
      </c>
    </row>
    <row r="1036" spans="1:3" ht="25.5">
      <c r="A1036" s="6"/>
      <c r="B1036" s="5" t="s">
        <v>1680</v>
      </c>
      <c r="C1036" s="7" t="s">
        <v>1679</v>
      </c>
    </row>
    <row r="1037" spans="1:3" ht="15">
      <c r="A1037" s="6"/>
      <c r="B1037" s="5"/>
      <c r="C1037" s="16"/>
    </row>
    <row r="1038" spans="1:3" ht="25.5">
      <c r="A1038" s="6"/>
      <c r="B1038" s="4" t="s">
        <v>1643</v>
      </c>
      <c r="C1038" s="9" t="s">
        <v>1681</v>
      </c>
    </row>
    <row r="1039" spans="1:3" ht="25.5">
      <c r="A1039" s="6"/>
      <c r="B1039" s="5" t="s">
        <v>1683</v>
      </c>
      <c r="C1039" s="7" t="s">
        <v>1682</v>
      </c>
    </row>
    <row r="1040" spans="1:3" ht="15">
      <c r="A1040" s="6"/>
      <c r="B1040" s="5" t="s">
        <v>1685</v>
      </c>
      <c r="C1040" s="7" t="s">
        <v>1684</v>
      </c>
    </row>
    <row r="1041" spans="1:3" ht="15">
      <c r="A1041" s="6"/>
      <c r="B1041" s="5"/>
      <c r="C1041" s="7"/>
    </row>
    <row r="1042" spans="1:3" ht="38.25">
      <c r="A1042" s="6"/>
      <c r="B1042" s="4" t="s">
        <v>1687</v>
      </c>
      <c r="C1042" s="9" t="s">
        <v>1686</v>
      </c>
    </row>
    <row r="1043" spans="1:3" ht="15">
      <c r="A1043" s="6"/>
      <c r="B1043" s="5" t="s">
        <v>1689</v>
      </c>
      <c r="C1043" s="7" t="s">
        <v>1688</v>
      </c>
    </row>
    <row r="1044" spans="1:3" ht="15">
      <c r="A1044" s="6"/>
      <c r="B1044" s="5" t="s">
        <v>1691</v>
      </c>
      <c r="C1044" s="7" t="s">
        <v>1690</v>
      </c>
    </row>
    <row r="1045" spans="1:3" ht="15">
      <c r="A1045" s="6"/>
      <c r="B1045" s="5" t="s">
        <v>1693</v>
      </c>
      <c r="C1045" s="7" t="s">
        <v>1692</v>
      </c>
    </row>
    <row r="1046" spans="1:3" ht="15">
      <c r="A1046" s="6"/>
      <c r="B1046" s="5" t="s">
        <v>1695</v>
      </c>
      <c r="C1046" s="7" t="s">
        <v>1694</v>
      </c>
    </row>
    <row r="1047" spans="1:3" ht="15">
      <c r="A1047" s="6"/>
      <c r="B1047" s="5" t="s">
        <v>1697</v>
      </c>
      <c r="C1047" s="7" t="s">
        <v>1696</v>
      </c>
    </row>
    <row r="1048" spans="1:3" ht="15">
      <c r="A1048" s="6"/>
      <c r="B1048" s="5" t="s">
        <v>1699</v>
      </c>
      <c r="C1048" s="7" t="s">
        <v>1698</v>
      </c>
    </row>
    <row r="1049" spans="1:3" ht="15">
      <c r="A1049" s="6"/>
      <c r="B1049" s="5" t="s">
        <v>1701</v>
      </c>
      <c r="C1049" s="7" t="s">
        <v>1700</v>
      </c>
    </row>
    <row r="1050" spans="1:3" ht="15">
      <c r="A1050" s="6"/>
      <c r="B1050" s="4">
        <v>3529108</v>
      </c>
      <c r="C1050" s="9" t="s">
        <v>1702</v>
      </c>
    </row>
    <row r="1051" spans="1:3" ht="15">
      <c r="A1051" s="6"/>
      <c r="B1051" s="4">
        <v>3529110</v>
      </c>
      <c r="C1051" s="9" t="s">
        <v>1703</v>
      </c>
    </row>
    <row r="1052" spans="1:3" ht="15">
      <c r="A1052" s="6"/>
      <c r="B1052" s="4">
        <v>3529109</v>
      </c>
      <c r="C1052" s="9" t="s">
        <v>1704</v>
      </c>
    </row>
    <row r="1053" spans="1:3" ht="15">
      <c r="A1053" s="6"/>
      <c r="B1053" s="5" t="s">
        <v>1706</v>
      </c>
      <c r="C1053" s="7" t="s">
        <v>1705</v>
      </c>
    </row>
    <row r="1054" spans="1:3" ht="15">
      <c r="A1054" s="6"/>
      <c r="B1054" s="5" t="s">
        <v>1708</v>
      </c>
      <c r="C1054" s="7" t="s">
        <v>1707</v>
      </c>
    </row>
    <row r="1055" spans="1:3" ht="15">
      <c r="A1055" s="6"/>
      <c r="B1055" s="5" t="s">
        <v>1710</v>
      </c>
      <c r="C1055" s="7" t="s">
        <v>1709</v>
      </c>
    </row>
    <row r="1056" spans="1:3" ht="15">
      <c r="A1056" s="6"/>
      <c r="B1056" s="5" t="s">
        <v>1712</v>
      </c>
      <c r="C1056" s="7" t="s">
        <v>1711</v>
      </c>
    </row>
    <row r="1057" spans="1:3" ht="15">
      <c r="A1057" s="6"/>
      <c r="B1057" s="5" t="s">
        <v>1714</v>
      </c>
      <c r="C1057" s="7" t="s">
        <v>1713</v>
      </c>
    </row>
    <row r="1058" spans="1:3" ht="15">
      <c r="A1058" s="6"/>
      <c r="B1058" s="4">
        <v>3529215</v>
      </c>
      <c r="C1058" s="7" t="s">
        <v>1715</v>
      </c>
    </row>
    <row r="1059" spans="1:3" ht="15">
      <c r="A1059" s="6"/>
      <c r="B1059" s="5" t="s">
        <v>1717</v>
      </c>
      <c r="C1059" s="7" t="s">
        <v>1716</v>
      </c>
    </row>
    <row r="1060" spans="1:3" ht="15">
      <c r="A1060" s="12"/>
      <c r="B1060" s="2"/>
      <c r="C1060" s="3"/>
    </row>
    <row r="1061" spans="1:3" ht="25.5">
      <c r="A1061" s="6"/>
      <c r="B1061" s="4"/>
      <c r="C1061" s="9" t="s">
        <v>1718</v>
      </c>
    </row>
    <row r="1062" spans="1:3" ht="63.75">
      <c r="A1062" s="6"/>
      <c r="B1062" s="4" t="s">
        <v>1720</v>
      </c>
      <c r="C1062" s="9" t="s">
        <v>1719</v>
      </c>
    </row>
    <row r="1063" spans="1:3" ht="15">
      <c r="A1063" s="6"/>
      <c r="B1063" s="5" t="s">
        <v>1722</v>
      </c>
      <c r="C1063" s="7" t="s">
        <v>1721</v>
      </c>
    </row>
    <row r="1064" spans="1:3" ht="25.5">
      <c r="A1064" s="6"/>
      <c r="B1064" s="4">
        <v>3529216</v>
      </c>
      <c r="C1064" s="7" t="s">
        <v>1723</v>
      </c>
    </row>
    <row r="1065" spans="1:3" ht="38.25">
      <c r="A1065" s="6"/>
      <c r="B1065" s="4" t="s">
        <v>40</v>
      </c>
      <c r="C1065" s="16" t="s">
        <v>1724</v>
      </c>
    </row>
    <row r="1066" spans="1:3" ht="15">
      <c r="A1066" s="6"/>
      <c r="B1066" s="4"/>
      <c r="C1066" s="9"/>
    </row>
    <row r="1067" spans="1:3" ht="63.75">
      <c r="A1067" s="6"/>
      <c r="B1067" s="4" t="s">
        <v>1720</v>
      </c>
      <c r="C1067" s="9" t="s">
        <v>1725</v>
      </c>
    </row>
    <row r="1068" spans="1:3" ht="15">
      <c r="A1068" s="12"/>
      <c r="B1068" s="5" t="s">
        <v>1727</v>
      </c>
      <c r="C1068" s="7" t="s">
        <v>1726</v>
      </c>
    </row>
    <row r="1069" spans="1:3" ht="15">
      <c r="A1069" s="12"/>
      <c r="B1069" s="5" t="s">
        <v>1729</v>
      </c>
      <c r="C1069" s="7" t="s">
        <v>1728</v>
      </c>
    </row>
    <row r="1070" spans="1:3" ht="15">
      <c r="A1070" s="12"/>
      <c r="B1070" s="5" t="s">
        <v>1731</v>
      </c>
      <c r="C1070" s="7" t="s">
        <v>1730</v>
      </c>
    </row>
    <row r="1071" spans="1:3" ht="15">
      <c r="A1071" s="6"/>
      <c r="B1071" s="5" t="s">
        <v>1733</v>
      </c>
      <c r="C1071" s="7" t="s">
        <v>1732</v>
      </c>
    </row>
    <row r="1072" spans="1:3" ht="15">
      <c r="A1072" s="6"/>
      <c r="B1072" s="5" t="s">
        <v>1735</v>
      </c>
      <c r="C1072" s="7" t="s">
        <v>1734</v>
      </c>
    </row>
    <row r="1073" spans="1:3" ht="15">
      <c r="A1073" s="6"/>
      <c r="B1073" s="5" t="s">
        <v>1737</v>
      </c>
      <c r="C1073" s="7" t="s">
        <v>1736</v>
      </c>
    </row>
    <row r="1074" spans="1:3" ht="38.25">
      <c r="A1074" s="6"/>
      <c r="B1074" s="5" t="s">
        <v>1739</v>
      </c>
      <c r="C1074" s="7" t="s">
        <v>1738</v>
      </c>
    </row>
    <row r="1075" spans="1:3" ht="15">
      <c r="A1075" s="6"/>
      <c r="B1075" s="4">
        <v>3529217</v>
      </c>
      <c r="C1075" s="7" t="s">
        <v>1740</v>
      </c>
    </row>
    <row r="1076" spans="1:3" ht="15">
      <c r="A1076" s="6"/>
      <c r="B1076" s="4"/>
      <c r="C1076" s="9"/>
    </row>
    <row r="1077" spans="1:3" ht="25.5">
      <c r="A1077" s="18" t="s">
        <v>1741</v>
      </c>
      <c r="B1077" s="4"/>
      <c r="C1077" s="11" t="s">
        <v>1742</v>
      </c>
    </row>
    <row r="1078" spans="1:3" ht="25.5">
      <c r="A1078" s="18"/>
      <c r="B1078" s="14" t="s">
        <v>1743</v>
      </c>
      <c r="C1078" s="16" t="s">
        <v>1744</v>
      </c>
    </row>
    <row r="1079" spans="1:3" ht="15">
      <c r="A1079" s="18"/>
      <c r="B1079" s="5" t="s">
        <v>1747</v>
      </c>
      <c r="C1079" s="7" t="s">
        <v>1746</v>
      </c>
    </row>
    <row r="1080" spans="1:3" ht="15">
      <c r="A1080" s="18"/>
      <c r="B1080" s="5"/>
      <c r="C1080" s="7"/>
    </row>
    <row r="1081" spans="1:3" ht="25.5">
      <c r="A1081" s="12"/>
      <c r="B1081" s="4"/>
      <c r="C1081" s="16" t="s">
        <v>1748</v>
      </c>
    </row>
    <row r="1082" spans="1:3" ht="76.5">
      <c r="A1082" s="12"/>
      <c r="B1082" s="4">
        <v>35321</v>
      </c>
      <c r="C1082" s="16" t="s">
        <v>1749</v>
      </c>
    </row>
    <row r="1083" spans="1:3" ht="15">
      <c r="A1083" s="12"/>
      <c r="B1083" s="5" t="s">
        <v>1750</v>
      </c>
      <c r="C1083" s="7" t="s">
        <v>1751</v>
      </c>
    </row>
    <row r="1084" spans="1:3" ht="15">
      <c r="A1084" s="12"/>
      <c r="B1084" s="5" t="s">
        <v>1752</v>
      </c>
      <c r="C1084" s="7" t="s">
        <v>1753</v>
      </c>
    </row>
    <row r="1085" spans="1:3" ht="15">
      <c r="A1085" s="18"/>
      <c r="B1085" s="5" t="s">
        <v>1754</v>
      </c>
      <c r="C1085" s="7" t="s">
        <v>1755</v>
      </c>
    </row>
    <row r="1086" spans="1:3" ht="15">
      <c r="A1086" s="6"/>
      <c r="B1086" s="5" t="s">
        <v>1756</v>
      </c>
      <c r="C1086" s="7" t="s">
        <v>1757</v>
      </c>
    </row>
    <row r="1087" spans="1:3" ht="15">
      <c r="A1087" s="6"/>
      <c r="B1087" s="5" t="s">
        <v>1758</v>
      </c>
      <c r="C1087" s="7" t="s">
        <v>1759</v>
      </c>
    </row>
    <row r="1088" spans="1:3" ht="15">
      <c r="A1088" s="6"/>
      <c r="B1088" s="5" t="s">
        <v>1760</v>
      </c>
      <c r="C1088" s="7" t="s">
        <v>1761</v>
      </c>
    </row>
    <row r="1089" spans="1:3" ht="15">
      <c r="A1089" s="6"/>
      <c r="B1089" s="5" t="s">
        <v>1762</v>
      </c>
      <c r="C1089" s="7" t="s">
        <v>1763</v>
      </c>
    </row>
    <row r="1090" spans="1:3" ht="15">
      <c r="A1090" s="6"/>
      <c r="B1090" s="5" t="s">
        <v>1764</v>
      </c>
      <c r="C1090" s="7" t="s">
        <v>1765</v>
      </c>
    </row>
    <row r="1091" spans="1:3" ht="15">
      <c r="A1091" s="6"/>
      <c r="B1091" s="4"/>
      <c r="C1091" s="9"/>
    </row>
    <row r="1092" spans="1:3" ht="15">
      <c r="A1092" s="6"/>
      <c r="B1092" s="5" t="s">
        <v>1766</v>
      </c>
      <c r="C1092" s="7" t="s">
        <v>1767</v>
      </c>
    </row>
    <row r="1093" spans="1:3" ht="15">
      <c r="A1093" s="6"/>
      <c r="B1093" s="5" t="s">
        <v>1768</v>
      </c>
      <c r="C1093" s="7" t="s">
        <v>1769</v>
      </c>
    </row>
    <row r="1094" spans="1:3" ht="15">
      <c r="A1094" s="6"/>
      <c r="B1094" s="5" t="s">
        <v>1770</v>
      </c>
      <c r="C1094" s="7" t="s">
        <v>1771</v>
      </c>
    </row>
    <row r="1095" spans="1:3" ht="15">
      <c r="A1095" s="6"/>
      <c r="B1095" s="5" t="s">
        <v>1772</v>
      </c>
      <c r="C1095" s="7" t="s">
        <v>1773</v>
      </c>
    </row>
    <row r="1096" spans="1:3" ht="15">
      <c r="A1096" s="6"/>
      <c r="B1096" s="5" t="s">
        <v>1774</v>
      </c>
      <c r="C1096" s="7" t="s">
        <v>1775</v>
      </c>
    </row>
    <row r="1097" spans="1:3" ht="15">
      <c r="A1097" s="6"/>
      <c r="B1097" s="5" t="s">
        <v>1776</v>
      </c>
      <c r="C1097" s="7" t="s">
        <v>1777</v>
      </c>
    </row>
    <row r="1098" spans="1:3" ht="25.5">
      <c r="A1098" s="6"/>
      <c r="B1098" s="5" t="s">
        <v>1778</v>
      </c>
      <c r="C1098" s="7" t="s">
        <v>1779</v>
      </c>
    </row>
    <row r="1099" spans="1:3" ht="25.5">
      <c r="A1099" s="6"/>
      <c r="B1099" s="5" t="s">
        <v>1780</v>
      </c>
      <c r="C1099" s="7" t="s">
        <v>1781</v>
      </c>
    </row>
    <row r="1100" spans="1:3" ht="15">
      <c r="A1100" s="6"/>
      <c r="B1100" s="5" t="s">
        <v>1782</v>
      </c>
      <c r="C1100" s="7" t="s">
        <v>1783</v>
      </c>
    </row>
    <row r="1101" spans="1:3" ht="25.5">
      <c r="A1101" s="6"/>
      <c r="B1101" s="5" t="s">
        <v>1784</v>
      </c>
      <c r="C1101" s="7" t="s">
        <v>1785</v>
      </c>
    </row>
    <row r="1102" spans="1:3" ht="25.5">
      <c r="A1102" s="6"/>
      <c r="B1102" s="5" t="s">
        <v>1786</v>
      </c>
      <c r="C1102" s="7" t="s">
        <v>1787</v>
      </c>
    </row>
    <row r="1103" spans="1:3" ht="25.5">
      <c r="A1103" s="6"/>
      <c r="B1103" s="5" t="s">
        <v>1788</v>
      </c>
      <c r="C1103" s="7" t="s">
        <v>1789</v>
      </c>
    </row>
    <row r="1104" spans="1:3" ht="25.5">
      <c r="A1104" s="6"/>
      <c r="B1104" s="5" t="s">
        <v>1790</v>
      </c>
      <c r="C1104" s="7" t="s">
        <v>1791</v>
      </c>
    </row>
    <row r="1105" spans="1:3" ht="25.5">
      <c r="A1105" s="6"/>
      <c r="B1105" s="5" t="s">
        <v>1792</v>
      </c>
      <c r="C1105" s="7" t="s">
        <v>1793</v>
      </c>
    </row>
    <row r="1106" spans="1:3" ht="25.5">
      <c r="A1106" s="6"/>
      <c r="B1106" s="5" t="s">
        <v>1794</v>
      </c>
      <c r="C1106" s="7" t="s">
        <v>1795</v>
      </c>
    </row>
    <row r="1107" spans="1:3" ht="15">
      <c r="A1107" s="6"/>
      <c r="B1107" s="5" t="s">
        <v>1796</v>
      </c>
      <c r="C1107" s="17" t="s">
        <v>1797</v>
      </c>
    </row>
    <row r="1108" spans="1:3" ht="15">
      <c r="A1108" s="6"/>
      <c r="B1108" s="5" t="s">
        <v>1745</v>
      </c>
      <c r="C1108" s="7" t="s">
        <v>1798</v>
      </c>
    </row>
    <row r="1109" spans="1:3" ht="15">
      <c r="A1109" s="6"/>
      <c r="B1109" s="5"/>
      <c r="C1109" s="7"/>
    </row>
    <row r="1110" spans="1:3" ht="63.75">
      <c r="A1110" s="6"/>
      <c r="B1110" s="5" t="s">
        <v>1799</v>
      </c>
      <c r="C1110" s="16" t="s">
        <v>1800</v>
      </c>
    </row>
    <row r="1111" spans="1:3" ht="15">
      <c r="A1111" s="6"/>
      <c r="B1111" s="5" t="s">
        <v>1801</v>
      </c>
      <c r="C1111" s="7" t="s">
        <v>1802</v>
      </c>
    </row>
    <row r="1112" spans="1:3" ht="25.5">
      <c r="A1112" s="6"/>
      <c r="B1112" s="5" t="s">
        <v>1803</v>
      </c>
      <c r="C1112" s="7" t="s">
        <v>1804</v>
      </c>
    </row>
    <row r="1113" spans="1:3" ht="15">
      <c r="A1113" s="6"/>
      <c r="B1113" s="5" t="s">
        <v>1805</v>
      </c>
      <c r="C1113" s="7" t="s">
        <v>1806</v>
      </c>
    </row>
    <row r="1114" spans="1:3" ht="15">
      <c r="A1114" s="12"/>
      <c r="B1114" s="5" t="s">
        <v>1807</v>
      </c>
      <c r="C1114" s="7" t="s">
        <v>1808</v>
      </c>
    </row>
    <row r="1115" spans="1:3" ht="15">
      <c r="A1115" s="12"/>
      <c r="B1115" s="5" t="s">
        <v>1809</v>
      </c>
      <c r="C1115" s="7" t="s">
        <v>1810</v>
      </c>
    </row>
    <row r="1116" spans="1:3" ht="15">
      <c r="A1116" s="12"/>
      <c r="B1116" s="5" t="s">
        <v>1811</v>
      </c>
      <c r="C1116" s="7" t="s">
        <v>1812</v>
      </c>
    </row>
    <row r="1117" spans="1:3" ht="15">
      <c r="A1117" s="12"/>
      <c r="B1117" s="5" t="s">
        <v>1813</v>
      </c>
      <c r="C1117" s="7" t="s">
        <v>1814</v>
      </c>
    </row>
    <row r="1118" spans="1:3" ht="15">
      <c r="A1118" s="6"/>
      <c r="B1118" s="5" t="s">
        <v>1815</v>
      </c>
      <c r="C1118" s="7" t="s">
        <v>1816</v>
      </c>
    </row>
    <row r="1119" spans="1:3" ht="15">
      <c r="A1119" s="6"/>
      <c r="B1119" s="5" t="s">
        <v>1817</v>
      </c>
      <c r="C1119" s="7" t="s">
        <v>1818</v>
      </c>
    </row>
    <row r="1120" spans="1:3" ht="25.5">
      <c r="A1120" s="6"/>
      <c r="B1120" s="5" t="s">
        <v>1819</v>
      </c>
      <c r="C1120" s="7" t="s">
        <v>1820</v>
      </c>
    </row>
    <row r="1121" spans="1:3" ht="15">
      <c r="A1121" s="6"/>
      <c r="B1121" s="5" t="s">
        <v>1821</v>
      </c>
      <c r="C1121" s="7" t="s">
        <v>1822</v>
      </c>
    </row>
    <row r="1122" spans="1:3" ht="15">
      <c r="A1122" s="6"/>
      <c r="B1122" s="5" t="s">
        <v>1823</v>
      </c>
      <c r="C1122" s="7" t="s">
        <v>1824</v>
      </c>
    </row>
    <row r="1123" spans="1:3" ht="15">
      <c r="A1123" s="6"/>
      <c r="B1123" s="5" t="s">
        <v>1825</v>
      </c>
      <c r="C1123" s="7" t="s">
        <v>1826</v>
      </c>
    </row>
    <row r="1124" spans="1:3" ht="15">
      <c r="A1124" s="6"/>
      <c r="B1124" s="5" t="s">
        <v>1827</v>
      </c>
      <c r="C1124" s="7" t="s">
        <v>1828</v>
      </c>
    </row>
    <row r="1125" spans="1:3" ht="15">
      <c r="A1125" s="6"/>
      <c r="B1125" s="5" t="s">
        <v>1829</v>
      </c>
      <c r="C1125" s="7" t="s">
        <v>1830</v>
      </c>
    </row>
    <row r="1126" spans="1:3" ht="15">
      <c r="A1126" s="6"/>
      <c r="B1126" s="5" t="s">
        <v>1831</v>
      </c>
      <c r="C1126" s="7" t="s">
        <v>1832</v>
      </c>
    </row>
    <row r="1127" spans="1:3" ht="25.5">
      <c r="A1127" s="6"/>
      <c r="B1127" s="5" t="s">
        <v>1833</v>
      </c>
      <c r="C1127" s="7" t="s">
        <v>1834</v>
      </c>
    </row>
    <row r="1128" spans="1:3" ht="15">
      <c r="A1128" s="6"/>
      <c r="B1128" s="5" t="s">
        <v>1835</v>
      </c>
      <c r="C1128" s="7" t="s">
        <v>1836</v>
      </c>
    </row>
    <row r="1129" spans="1:3" ht="15">
      <c r="A1129" s="6"/>
      <c r="B1129" s="5" t="s">
        <v>1837</v>
      </c>
      <c r="C1129" s="7" t="s">
        <v>1838</v>
      </c>
    </row>
    <row r="1130" spans="1:3" ht="15">
      <c r="A1130" s="6"/>
      <c r="B1130" s="5" t="s">
        <v>1839</v>
      </c>
      <c r="C1130" s="7" t="s">
        <v>1840</v>
      </c>
    </row>
    <row r="1131" spans="1:3" ht="15">
      <c r="A1131" s="6"/>
      <c r="B1131" s="5" t="s">
        <v>1841</v>
      </c>
      <c r="C1131" s="7" t="s">
        <v>1842</v>
      </c>
    </row>
    <row r="1132" spans="1:3" ht="15">
      <c r="A1132" s="6"/>
      <c r="B1132" s="5" t="s">
        <v>1843</v>
      </c>
      <c r="C1132" s="7" t="s">
        <v>1844</v>
      </c>
    </row>
    <row r="1133" spans="1:3" ht="15">
      <c r="A1133" s="6"/>
      <c r="B1133" s="5" t="s">
        <v>1845</v>
      </c>
      <c r="C1133" s="7" t="s">
        <v>1846</v>
      </c>
    </row>
    <row r="1134" spans="1:3" ht="15">
      <c r="A1134" s="6"/>
      <c r="B1134" s="5" t="s">
        <v>1847</v>
      </c>
      <c r="C1134" s="7" t="s">
        <v>1848</v>
      </c>
    </row>
    <row r="1135" spans="1:3" ht="25.5">
      <c r="A1135" s="6"/>
      <c r="B1135" s="5" t="s">
        <v>1849</v>
      </c>
      <c r="C1135" s="7" t="s">
        <v>1850</v>
      </c>
    </row>
    <row r="1136" spans="1:3" ht="15">
      <c r="A1136" s="6"/>
      <c r="B1136" s="5" t="s">
        <v>1851</v>
      </c>
      <c r="C1136" s="7" t="s">
        <v>1852</v>
      </c>
    </row>
    <row r="1137" spans="1:3" ht="15">
      <c r="A1137" s="6"/>
      <c r="B1137" s="5" t="s">
        <v>1853</v>
      </c>
      <c r="C1137" s="7" t="s">
        <v>1854</v>
      </c>
    </row>
    <row r="1138" spans="1:3" ht="15">
      <c r="A1138" s="6"/>
      <c r="B1138" s="5" t="s">
        <v>1855</v>
      </c>
      <c r="C1138" s="7" t="s">
        <v>1856</v>
      </c>
    </row>
    <row r="1139" spans="1:3" ht="15">
      <c r="A1139" s="6"/>
      <c r="B1139" s="5" t="s">
        <v>40</v>
      </c>
      <c r="C1139" s="16" t="s">
        <v>1857</v>
      </c>
    </row>
    <row r="1140" spans="1:3" ht="15">
      <c r="A1140" s="6"/>
      <c r="B1140" s="5" t="s">
        <v>1859</v>
      </c>
      <c r="C1140" s="16" t="s">
        <v>1858</v>
      </c>
    </row>
    <row r="1141" spans="1:3" ht="15">
      <c r="A1141" s="6"/>
      <c r="B1141" s="5" t="s">
        <v>1860</v>
      </c>
      <c r="C1141" s="7" t="s">
        <v>1861</v>
      </c>
    </row>
    <row r="1142" spans="1:3" ht="15">
      <c r="A1142" s="6"/>
      <c r="B1142" s="4"/>
      <c r="C1142" s="7"/>
    </row>
    <row r="1143" spans="1:3" ht="15">
      <c r="A1143" s="6"/>
      <c r="B1143" s="4"/>
      <c r="C1143" s="7" t="s">
        <v>1862</v>
      </c>
    </row>
    <row r="1144" spans="1:3" ht="25.5">
      <c r="A1144" s="6"/>
      <c r="B1144" s="4">
        <v>35331</v>
      </c>
      <c r="C1144" s="7" t="s">
        <v>1863</v>
      </c>
    </row>
    <row r="1145" spans="1:3" ht="15">
      <c r="A1145" s="6"/>
      <c r="B1145" s="5" t="s">
        <v>1864</v>
      </c>
      <c r="C1145" s="7" t="s">
        <v>1865</v>
      </c>
    </row>
    <row r="1146" spans="1:3" ht="15">
      <c r="A1146" s="6"/>
      <c r="B1146" s="5" t="s">
        <v>1866</v>
      </c>
      <c r="C1146" s="7" t="s">
        <v>1867</v>
      </c>
    </row>
    <row r="1147" spans="1:3" ht="15">
      <c r="A1147" s="6"/>
      <c r="B1147" s="5" t="s">
        <v>1868</v>
      </c>
      <c r="C1147" s="7" t="s">
        <v>1869</v>
      </c>
    </row>
    <row r="1148" spans="1:3" ht="25.5">
      <c r="A1148" s="6"/>
      <c r="B1148" s="5" t="s">
        <v>1870</v>
      </c>
      <c r="C1148" s="16" t="s">
        <v>1871</v>
      </c>
    </row>
    <row r="1149" spans="1:3" ht="15">
      <c r="A1149" s="6"/>
      <c r="B1149" s="4"/>
      <c r="C1149" s="7"/>
    </row>
    <row r="1150" spans="1:3" ht="38.25">
      <c r="A1150" s="6"/>
      <c r="B1150" s="4">
        <v>35332</v>
      </c>
      <c r="C1150" s="16" t="s">
        <v>1872</v>
      </c>
    </row>
    <row r="1151" spans="1:3" ht="15">
      <c r="A1151" s="6"/>
      <c r="B1151" s="5" t="s">
        <v>1873</v>
      </c>
      <c r="C1151" s="7" t="s">
        <v>1874</v>
      </c>
    </row>
    <row r="1152" spans="1:3" ht="15">
      <c r="A1152" s="6"/>
      <c r="B1152" s="5" t="s">
        <v>1875</v>
      </c>
      <c r="C1152" s="7" t="s">
        <v>1876</v>
      </c>
    </row>
    <row r="1153" spans="1:3" ht="15">
      <c r="A1153" s="6"/>
      <c r="B1153" s="4"/>
      <c r="C1153" s="7"/>
    </row>
    <row r="1154" spans="1:3" ht="38.25">
      <c r="A1154" s="6"/>
      <c r="B1154" s="5" t="s">
        <v>1877</v>
      </c>
      <c r="C1154" s="16" t="s">
        <v>1878</v>
      </c>
    </row>
    <row r="1155" spans="1:3" ht="15">
      <c r="A1155" s="6"/>
      <c r="B1155" s="5" t="s">
        <v>1879</v>
      </c>
      <c r="C1155" s="7" t="s">
        <v>1880</v>
      </c>
    </row>
    <row r="1156" spans="1:3" ht="25.5">
      <c r="A1156" s="6"/>
      <c r="B1156" s="5" t="s">
        <v>1881</v>
      </c>
      <c r="C1156" s="7" t="s">
        <v>1882</v>
      </c>
    </row>
    <row r="1157" spans="1:3" ht="25.5">
      <c r="A1157" s="6"/>
      <c r="B1157" s="5" t="s">
        <v>1883</v>
      </c>
      <c r="C1157" s="7" t="s">
        <v>1884</v>
      </c>
    </row>
    <row r="1158" spans="1:3" ht="15">
      <c r="A1158" s="6"/>
      <c r="B1158" s="4"/>
      <c r="C1158" s="7"/>
    </row>
    <row r="1159" spans="1:3" ht="89.25">
      <c r="A1159" s="6"/>
      <c r="B1159" s="4">
        <v>35334</v>
      </c>
      <c r="C1159" s="16" t="s">
        <v>1885</v>
      </c>
    </row>
    <row r="1160" spans="1:3" ht="38.25">
      <c r="A1160" s="6"/>
      <c r="B1160" s="5" t="s">
        <v>1887</v>
      </c>
      <c r="C1160" s="16" t="s">
        <v>1886</v>
      </c>
    </row>
    <row r="1161" spans="1:3" ht="15">
      <c r="A1161" s="6"/>
      <c r="B1161" s="5" t="s">
        <v>1888</v>
      </c>
      <c r="C1161" s="7" t="s">
        <v>1889</v>
      </c>
    </row>
    <row r="1162" spans="1:3" ht="15">
      <c r="A1162" s="6"/>
      <c r="B1162" s="5"/>
      <c r="C1162" s="7"/>
    </row>
    <row r="1163" spans="1:3" ht="15">
      <c r="A1163" s="19" t="s">
        <v>1890</v>
      </c>
      <c r="B1163" s="4"/>
      <c r="C1163" s="20" t="s">
        <v>1891</v>
      </c>
    </row>
    <row r="1164" spans="1:3" ht="102">
      <c r="A1164" s="6"/>
      <c r="B1164" s="5" t="s">
        <v>1892</v>
      </c>
      <c r="C1164" s="21" t="s">
        <v>1893</v>
      </c>
    </row>
    <row r="1165" spans="1:3" ht="15">
      <c r="A1165" s="6"/>
      <c r="B1165" s="5" t="s">
        <v>1894</v>
      </c>
      <c r="C1165" s="7" t="s">
        <v>1895</v>
      </c>
    </row>
    <row r="1166" spans="1:3" ht="15">
      <c r="A1166" s="6"/>
      <c r="B1166" s="5" t="s">
        <v>1896</v>
      </c>
      <c r="C1166" s="7" t="s">
        <v>1897</v>
      </c>
    </row>
    <row r="1167" spans="1:3" ht="15">
      <c r="A1167" s="6"/>
      <c r="B1167" s="5" t="s">
        <v>1898</v>
      </c>
      <c r="C1167" s="7" t="s">
        <v>1899</v>
      </c>
    </row>
    <row r="1168" spans="1:3" ht="15">
      <c r="A1168" s="6"/>
      <c r="B1168" s="5" t="s">
        <v>1900</v>
      </c>
      <c r="C1168" s="7" t="s">
        <v>1901</v>
      </c>
    </row>
    <row r="1169" spans="1:3" ht="15">
      <c r="A1169" s="6"/>
      <c r="B1169" s="5" t="s">
        <v>1902</v>
      </c>
      <c r="C1169" s="7" t="s">
        <v>1903</v>
      </c>
    </row>
    <row r="1170" spans="1:3" ht="15">
      <c r="A1170" s="6"/>
      <c r="B1170" s="5" t="s">
        <v>1904</v>
      </c>
      <c r="C1170" s="7" t="s">
        <v>1905</v>
      </c>
    </row>
    <row r="1171" spans="1:3" ht="15">
      <c r="A1171" s="6"/>
      <c r="B1171" s="4"/>
      <c r="C1171" s="9"/>
    </row>
    <row r="1172" spans="1:3" ht="89.25">
      <c r="A1172" s="6"/>
      <c r="B1172" s="5" t="s">
        <v>1906</v>
      </c>
      <c r="C1172" s="21" t="s">
        <v>1907</v>
      </c>
    </row>
    <row r="1173" spans="1:3" ht="15">
      <c r="A1173" s="6"/>
      <c r="B1173" s="5" t="s">
        <v>1908</v>
      </c>
      <c r="C1173" s="7" t="s">
        <v>1909</v>
      </c>
    </row>
    <row r="1174" spans="1:3" ht="15">
      <c r="A1174" s="6"/>
      <c r="B1174" s="5" t="s">
        <v>1910</v>
      </c>
      <c r="C1174" s="7" t="s">
        <v>1911</v>
      </c>
    </row>
    <row r="1175" spans="1:3" ht="15">
      <c r="A1175" s="6"/>
      <c r="B1175" s="5" t="s">
        <v>1912</v>
      </c>
      <c r="C1175" s="7" t="s">
        <v>1913</v>
      </c>
    </row>
    <row r="1176" spans="1:3" ht="15">
      <c r="A1176" s="6"/>
      <c r="B1176" s="5" t="s">
        <v>1914</v>
      </c>
      <c r="C1176" s="7" t="s">
        <v>1915</v>
      </c>
    </row>
    <row r="1177" spans="1:3" ht="15">
      <c r="A1177" s="6"/>
      <c r="B1177" s="5" t="s">
        <v>1916</v>
      </c>
      <c r="C1177" s="7" t="s">
        <v>1917</v>
      </c>
    </row>
    <row r="1178" spans="1:3" ht="15">
      <c r="A1178" s="6"/>
      <c r="B1178" s="5" t="s">
        <v>1918</v>
      </c>
      <c r="C1178" s="7" t="s">
        <v>1919</v>
      </c>
    </row>
    <row r="1179" spans="1:3" ht="15">
      <c r="A1179" s="6"/>
      <c r="B1179" s="5" t="s">
        <v>1920</v>
      </c>
      <c r="C1179" s="7" t="s">
        <v>1921</v>
      </c>
    </row>
    <row r="1180" spans="1:3" ht="15">
      <c r="A1180" s="6"/>
      <c r="B1180" s="5" t="s">
        <v>1922</v>
      </c>
      <c r="C1180" s="7" t="s">
        <v>1923</v>
      </c>
    </row>
    <row r="1181" spans="1:3" ht="15">
      <c r="A1181" s="6"/>
      <c r="B1181" s="5" t="s">
        <v>1924</v>
      </c>
      <c r="C1181" s="7" t="s">
        <v>1925</v>
      </c>
    </row>
    <row r="1182" spans="1:3" ht="15">
      <c r="A1182" s="6"/>
      <c r="B1182" s="5" t="s">
        <v>1926</v>
      </c>
      <c r="C1182" s="7" t="s">
        <v>1927</v>
      </c>
    </row>
    <row r="1183" spans="1:3" ht="25.5">
      <c r="A1183" s="6"/>
      <c r="B1183" s="5" t="s">
        <v>1928</v>
      </c>
      <c r="C1183" s="7" t="s">
        <v>1929</v>
      </c>
    </row>
    <row r="1184" spans="1:3" ht="15">
      <c r="A1184" s="6"/>
      <c r="B1184" s="5" t="s">
        <v>1930</v>
      </c>
      <c r="C1184" s="7" t="s">
        <v>1931</v>
      </c>
    </row>
    <row r="1185" spans="1:3" ht="15">
      <c r="A1185" s="6"/>
      <c r="B1185" s="5" t="s">
        <v>1932</v>
      </c>
      <c r="C1185" s="7" t="s">
        <v>1933</v>
      </c>
    </row>
    <row r="1186" spans="1:3" ht="15">
      <c r="A1186" s="6"/>
      <c r="B1186" s="4"/>
      <c r="C1186" s="7"/>
    </row>
    <row r="1187" spans="1:3" ht="114.75">
      <c r="A1187" s="6"/>
      <c r="B1187" s="5" t="s">
        <v>1935</v>
      </c>
      <c r="C1187" s="21" t="s">
        <v>1934</v>
      </c>
    </row>
    <row r="1188" spans="1:3" ht="15">
      <c r="A1188" s="6"/>
      <c r="B1188" s="5" t="s">
        <v>1937</v>
      </c>
      <c r="C1188" s="7" t="s">
        <v>1936</v>
      </c>
    </row>
    <row r="1189" spans="1:3" ht="15">
      <c r="A1189" s="6"/>
      <c r="B1189" s="5" t="s">
        <v>1939</v>
      </c>
      <c r="C1189" s="7" t="s">
        <v>1938</v>
      </c>
    </row>
    <row r="1190" spans="1:3" ht="25.5">
      <c r="A1190" s="6"/>
      <c r="B1190" s="5" t="s">
        <v>1941</v>
      </c>
      <c r="C1190" s="16" t="s">
        <v>1940</v>
      </c>
    </row>
    <row r="1191" spans="1:3" ht="15">
      <c r="A1191" s="6"/>
      <c r="B1191" s="5" t="s">
        <v>1943</v>
      </c>
      <c r="C1191" s="7" t="s">
        <v>1942</v>
      </c>
    </row>
    <row r="1192" spans="1:3" ht="25.5">
      <c r="A1192" s="6"/>
      <c r="B1192" s="5" t="s">
        <v>1945</v>
      </c>
      <c r="C1192" s="7" t="s">
        <v>1944</v>
      </c>
    </row>
    <row r="1193" spans="1:3" ht="15">
      <c r="A1193" s="6"/>
      <c r="B1193" s="5" t="s">
        <v>1947</v>
      </c>
      <c r="C1193" s="7" t="s">
        <v>1946</v>
      </c>
    </row>
    <row r="1194" spans="1:3" ht="15">
      <c r="A1194" s="6"/>
      <c r="B1194" s="4"/>
      <c r="C1194" s="7"/>
    </row>
    <row r="1195" spans="1:3" ht="153">
      <c r="A1195" s="6"/>
      <c r="B1195" s="4"/>
      <c r="C1195" s="21" t="s">
        <v>1948</v>
      </c>
    </row>
    <row r="1196" spans="1:3" ht="63.75">
      <c r="A1196" s="6"/>
      <c r="B1196" s="4" t="s">
        <v>1950</v>
      </c>
      <c r="C1196" s="21" t="s">
        <v>1949</v>
      </c>
    </row>
    <row r="1197" spans="1:3" ht="15">
      <c r="A1197" s="6"/>
      <c r="B1197" s="5" t="s">
        <v>1951</v>
      </c>
      <c r="C1197" s="7" t="s">
        <v>1952</v>
      </c>
    </row>
    <row r="1198" spans="1:3" ht="25.5">
      <c r="A1198" s="6"/>
      <c r="B1198" s="5" t="s">
        <v>1953</v>
      </c>
      <c r="C1198" s="7" t="s">
        <v>1954</v>
      </c>
    </row>
    <row r="1199" spans="1:3" ht="15">
      <c r="A1199" s="6"/>
      <c r="B1199" s="5"/>
      <c r="C1199" s="7"/>
    </row>
    <row r="1200" spans="1:3" ht="89.25">
      <c r="A1200" s="6"/>
      <c r="B1200" s="4" t="s">
        <v>1956</v>
      </c>
      <c r="C1200" s="21" t="s">
        <v>1955</v>
      </c>
    </row>
    <row r="1201" spans="1:3" ht="15">
      <c r="A1201" s="6"/>
      <c r="B1201" s="5" t="s">
        <v>1959</v>
      </c>
      <c r="C1201" s="7" t="s">
        <v>1958</v>
      </c>
    </row>
    <row r="1202" spans="1:3" ht="15">
      <c r="A1202" s="6"/>
      <c r="B1202" s="5" t="s">
        <v>1961</v>
      </c>
      <c r="C1202" s="7" t="s">
        <v>1960</v>
      </c>
    </row>
    <row r="1203" spans="1:3" ht="15">
      <c r="A1203" s="6"/>
      <c r="B1203" s="5" t="s">
        <v>1957</v>
      </c>
      <c r="C1203" s="7" t="s">
        <v>1962</v>
      </c>
    </row>
    <row r="1204" spans="1:3" ht="25.5">
      <c r="A1204" s="6"/>
      <c r="B1204" s="5" t="s">
        <v>1964</v>
      </c>
      <c r="C1204" s="7" t="s">
        <v>1963</v>
      </c>
    </row>
    <row r="1205" spans="1:3" ht="15">
      <c r="A1205" s="6"/>
      <c r="B1205" s="5"/>
      <c r="C1205" s="7"/>
    </row>
    <row r="1206" spans="1:3" ht="51">
      <c r="A1206" s="6"/>
      <c r="B1206" s="4" t="s">
        <v>1966</v>
      </c>
      <c r="C1206" s="16" t="s">
        <v>1965</v>
      </c>
    </row>
    <row r="1207" spans="1:3" ht="15">
      <c r="A1207" s="6"/>
      <c r="B1207" s="5" t="s">
        <v>1968</v>
      </c>
      <c r="C1207" s="7" t="s">
        <v>1967</v>
      </c>
    </row>
    <row r="1208" spans="1:3" ht="15">
      <c r="A1208" s="6"/>
      <c r="B1208" s="5" t="s">
        <v>1970</v>
      </c>
      <c r="C1208" s="7" t="s">
        <v>1969</v>
      </c>
    </row>
    <row r="1209" spans="1:3" ht="15">
      <c r="A1209" s="6"/>
      <c r="B1209" s="5" t="s">
        <v>1972</v>
      </c>
      <c r="C1209" s="7" t="s">
        <v>1971</v>
      </c>
    </row>
    <row r="1210" spans="1:3" ht="38.25">
      <c r="A1210" s="6"/>
      <c r="B1210" s="5" t="s">
        <v>1974</v>
      </c>
      <c r="C1210" s="16" t="s">
        <v>1973</v>
      </c>
    </row>
    <row r="1211" spans="1:3" ht="15">
      <c r="A1211" s="6"/>
      <c r="B1211" s="5" t="s">
        <v>1976</v>
      </c>
      <c r="C1211" s="7" t="s">
        <v>1975</v>
      </c>
    </row>
    <row r="1212" spans="1:3" ht="15">
      <c r="A1212" s="6"/>
      <c r="B1212" s="5" t="s">
        <v>1978</v>
      </c>
      <c r="C1212" s="7" t="s">
        <v>1977</v>
      </c>
    </row>
    <row r="1213" spans="1:3" ht="15">
      <c r="A1213" s="6"/>
      <c r="B1213" s="5" t="s">
        <v>1980</v>
      </c>
      <c r="C1213" s="7" t="s">
        <v>1979</v>
      </c>
    </row>
    <row r="1214" spans="1:3" ht="15">
      <c r="A1214" s="6"/>
      <c r="B1214" s="5" t="s">
        <v>1982</v>
      </c>
      <c r="C1214" s="7" t="s">
        <v>1981</v>
      </c>
    </row>
    <row r="1215" spans="1:3" ht="15">
      <c r="A1215" s="6"/>
      <c r="B1215" s="5" t="s">
        <v>1984</v>
      </c>
      <c r="C1215" s="7" t="s">
        <v>1983</v>
      </c>
    </row>
    <row r="1216" spans="1:3" ht="15">
      <c r="A1216" s="6"/>
      <c r="B1216" s="5" t="s">
        <v>1986</v>
      </c>
      <c r="C1216" s="7" t="s">
        <v>1985</v>
      </c>
    </row>
    <row r="1217" spans="1:3" ht="15">
      <c r="A1217" s="6"/>
      <c r="B1217" s="4"/>
      <c r="C1217" s="9"/>
    </row>
    <row r="1218" spans="1:3" ht="15">
      <c r="A1218" s="6"/>
      <c r="B1218" s="5" t="s">
        <v>1987</v>
      </c>
      <c r="C1218" s="7" t="s">
        <v>1988</v>
      </c>
    </row>
    <row r="1219" spans="1:3" ht="25.5">
      <c r="A1219" s="6"/>
      <c r="B1219" s="5" t="s">
        <v>1989</v>
      </c>
      <c r="C1219" s="7" t="s">
        <v>1990</v>
      </c>
    </row>
    <row r="1220" spans="1:3" ht="15">
      <c r="A1220" s="6"/>
      <c r="B1220" s="5" t="s">
        <v>1991</v>
      </c>
      <c r="C1220" s="7" t="s">
        <v>1992</v>
      </c>
    </row>
    <row r="1221" spans="1:3" ht="15">
      <c r="A1221" s="6"/>
      <c r="B1221" s="4"/>
      <c r="C1221" s="9"/>
    </row>
    <row r="1222" spans="1:3" ht="25.5">
      <c r="A1222" s="6"/>
      <c r="B1222" s="5" t="s">
        <v>1993</v>
      </c>
      <c r="C1222" s="16" t="s">
        <v>1994</v>
      </c>
    </row>
    <row r="1223" spans="1:3" ht="15">
      <c r="A1223" s="6"/>
      <c r="B1223" s="4"/>
      <c r="C1223" s="16"/>
    </row>
    <row r="1224" spans="1:3" ht="89.25">
      <c r="A1224" s="6"/>
      <c r="B1224" s="4" t="s">
        <v>1996</v>
      </c>
      <c r="C1224" s="7" t="s">
        <v>1995</v>
      </c>
    </row>
    <row r="1225" spans="1:3" ht="15">
      <c r="A1225" s="6"/>
      <c r="B1225" s="5" t="s">
        <v>1998</v>
      </c>
      <c r="C1225" s="7" t="s">
        <v>1997</v>
      </c>
    </row>
    <row r="1226" spans="1:3" ht="15">
      <c r="A1226" s="6"/>
      <c r="B1226" s="5" t="s">
        <v>2000</v>
      </c>
      <c r="C1226" s="7" t="s">
        <v>1999</v>
      </c>
    </row>
    <row r="1227" spans="1:3" ht="15">
      <c r="A1227" s="6"/>
      <c r="B1227" s="5" t="s">
        <v>2002</v>
      </c>
      <c r="C1227" s="7" t="s">
        <v>2001</v>
      </c>
    </row>
    <row r="1228" spans="1:3" ht="15">
      <c r="A1228" s="6"/>
      <c r="B1228" s="5" t="s">
        <v>2004</v>
      </c>
      <c r="C1228" s="7" t="s">
        <v>2003</v>
      </c>
    </row>
    <row r="1229" spans="1:3" ht="15">
      <c r="A1229" s="6"/>
      <c r="B1229" s="5" t="s">
        <v>2006</v>
      </c>
      <c r="C1229" s="7" t="s">
        <v>2005</v>
      </c>
    </row>
    <row r="1230" spans="1:3" ht="25.5">
      <c r="A1230" s="6"/>
      <c r="B1230" s="5" t="s">
        <v>2008</v>
      </c>
      <c r="C1230" s="7" t="s">
        <v>2007</v>
      </c>
    </row>
    <row r="1231" spans="1:3" ht="25.5">
      <c r="A1231" s="6"/>
      <c r="B1231" s="5" t="s">
        <v>2010</v>
      </c>
      <c r="C1231" s="7" t="s">
        <v>2009</v>
      </c>
    </row>
    <row r="1232" spans="1:3" ht="15">
      <c r="A1232" s="6"/>
      <c r="B1232" s="5" t="s">
        <v>2012</v>
      </c>
      <c r="C1232" s="7" t="s">
        <v>2011</v>
      </c>
    </row>
    <row r="1233" spans="1:3" ht="25.5">
      <c r="A1233" s="6"/>
      <c r="B1233" s="5" t="s">
        <v>2014</v>
      </c>
      <c r="C1233" s="7" t="s">
        <v>2013</v>
      </c>
    </row>
    <row r="1234" spans="1:3" ht="15">
      <c r="A1234" s="6"/>
      <c r="B1234" s="5" t="s">
        <v>2016</v>
      </c>
      <c r="C1234" s="7" t="s">
        <v>2015</v>
      </c>
    </row>
    <row r="1235" spans="1:3" ht="15">
      <c r="A1235" s="6"/>
      <c r="B1235" s="5" t="s">
        <v>2018</v>
      </c>
      <c r="C1235" s="7" t="s">
        <v>2017</v>
      </c>
    </row>
    <row r="1236" spans="1:3" ht="25.5">
      <c r="A1236" s="6"/>
      <c r="B1236" s="5" t="s">
        <v>2020</v>
      </c>
      <c r="C1236" s="7" t="s">
        <v>2019</v>
      </c>
    </row>
    <row r="1237" spans="1:3" ht="15">
      <c r="A1237" s="6"/>
      <c r="B1237" s="5" t="s">
        <v>2022</v>
      </c>
      <c r="C1237" s="7" t="s">
        <v>2021</v>
      </c>
    </row>
    <row r="1238" spans="1:3" ht="25.5">
      <c r="A1238" s="6"/>
      <c r="B1238" s="5" t="s">
        <v>2024</v>
      </c>
      <c r="C1238" s="7" t="s">
        <v>2023</v>
      </c>
    </row>
    <row r="1239" spans="1:3" ht="15">
      <c r="A1239" s="6"/>
      <c r="B1239" s="5" t="s">
        <v>2026</v>
      </c>
      <c r="C1239" s="7" t="s">
        <v>2025</v>
      </c>
    </row>
    <row r="1240" spans="1:3" ht="15">
      <c r="A1240" s="6"/>
      <c r="B1240" s="5" t="s">
        <v>2028</v>
      </c>
      <c r="C1240" s="7" t="s">
        <v>2027</v>
      </c>
    </row>
    <row r="1241" spans="1:3" ht="15">
      <c r="A1241" s="6"/>
      <c r="B1241" s="5" t="s">
        <v>2030</v>
      </c>
      <c r="C1241" s="7" t="s">
        <v>2029</v>
      </c>
    </row>
    <row r="1242" spans="1:3" ht="15">
      <c r="A1242" s="6"/>
      <c r="B1242" s="5" t="s">
        <v>2032</v>
      </c>
      <c r="C1242" s="7" t="s">
        <v>2031</v>
      </c>
    </row>
    <row r="1243" spans="1:3" ht="15">
      <c r="A1243" s="6"/>
      <c r="B1243" s="5" t="s">
        <v>2034</v>
      </c>
      <c r="C1243" s="7" t="s">
        <v>2033</v>
      </c>
    </row>
    <row r="1244" spans="1:3" ht="15">
      <c r="A1244" s="6"/>
      <c r="B1244" s="5" t="s">
        <v>2036</v>
      </c>
      <c r="C1244" s="7" t="s">
        <v>2035</v>
      </c>
    </row>
    <row r="1245" spans="1:3" ht="15">
      <c r="A1245" s="6"/>
      <c r="B1245" s="5" t="s">
        <v>2038</v>
      </c>
      <c r="C1245" s="7" t="s">
        <v>2037</v>
      </c>
    </row>
    <row r="1246" spans="1:3" ht="15">
      <c r="A1246" s="6"/>
      <c r="B1246" s="5" t="s">
        <v>2040</v>
      </c>
      <c r="C1246" s="7" t="s">
        <v>2039</v>
      </c>
    </row>
    <row r="1247" spans="1:3" ht="25.5">
      <c r="A1247" s="6"/>
      <c r="B1247" s="4">
        <v>3549501</v>
      </c>
      <c r="C1247" s="7" t="s">
        <v>2041</v>
      </c>
    </row>
    <row r="1248" spans="1:3" ht="25.5">
      <c r="A1248" s="6"/>
      <c r="B1248" s="5" t="s">
        <v>2043</v>
      </c>
      <c r="C1248" s="7" t="s">
        <v>2042</v>
      </c>
    </row>
    <row r="1249" spans="1:3" ht="25.5">
      <c r="A1249" s="6"/>
      <c r="B1249" s="5" t="s">
        <v>2045</v>
      </c>
      <c r="C1249" s="7" t="s">
        <v>2044</v>
      </c>
    </row>
    <row r="1250" spans="1:3" ht="15">
      <c r="A1250" s="6"/>
      <c r="B1250" s="5" t="s">
        <v>2047</v>
      </c>
      <c r="C1250" s="7" t="s">
        <v>2046</v>
      </c>
    </row>
    <row r="1251" spans="1:3" ht="15">
      <c r="A1251" s="6"/>
      <c r="B1251" s="5" t="s">
        <v>2049</v>
      </c>
      <c r="C1251" s="7" t="s">
        <v>2048</v>
      </c>
    </row>
    <row r="1252" spans="1:3" ht="15">
      <c r="A1252" s="6"/>
      <c r="B1252" s="5" t="s">
        <v>2051</v>
      </c>
      <c r="C1252" s="7" t="s">
        <v>2050</v>
      </c>
    </row>
    <row r="1253" spans="1:3" ht="15">
      <c r="A1253" s="6"/>
      <c r="B1253" s="5" t="s">
        <v>2053</v>
      </c>
      <c r="C1253" s="7" t="s">
        <v>2052</v>
      </c>
    </row>
    <row r="1254" spans="1:3" ht="25.5">
      <c r="A1254" s="6"/>
      <c r="B1254" s="5" t="s">
        <v>2055</v>
      </c>
      <c r="C1254" s="7" t="s">
        <v>2054</v>
      </c>
    </row>
    <row r="1255" spans="1:3" ht="25.5">
      <c r="A1255" s="6"/>
      <c r="B1255" s="5" t="s">
        <v>2057</v>
      </c>
      <c r="C1255" s="7" t="s">
        <v>2056</v>
      </c>
    </row>
    <row r="1256" spans="1:3" ht="15">
      <c r="A1256" s="6"/>
      <c r="B1256" s="5" t="s">
        <v>2059</v>
      </c>
      <c r="C1256" s="7" t="s">
        <v>2058</v>
      </c>
    </row>
    <row r="1257" spans="1:3" ht="25.5">
      <c r="A1257" s="6"/>
      <c r="B1257" s="5" t="s">
        <v>2061</v>
      </c>
      <c r="C1257" s="7" t="s">
        <v>2060</v>
      </c>
    </row>
    <row r="1258" spans="1:3" ht="15">
      <c r="A1258" s="6"/>
      <c r="B1258" s="5" t="s">
        <v>2063</v>
      </c>
      <c r="C1258" s="7" t="s">
        <v>2062</v>
      </c>
    </row>
    <row r="1259" spans="1:3" ht="15">
      <c r="A1259" s="6"/>
      <c r="B1259" s="5" t="s">
        <v>2065</v>
      </c>
      <c r="C1259" s="7" t="s">
        <v>2064</v>
      </c>
    </row>
    <row r="1260" spans="1:3" ht="15">
      <c r="A1260" s="6"/>
      <c r="B1260" s="5" t="s">
        <v>2067</v>
      </c>
      <c r="C1260" s="7" t="s">
        <v>2066</v>
      </c>
    </row>
    <row r="1261" spans="1:3" ht="15">
      <c r="A1261" s="6"/>
      <c r="B1261" s="5" t="s">
        <v>2069</v>
      </c>
      <c r="C1261" s="7" t="s">
        <v>2068</v>
      </c>
    </row>
    <row r="1262" spans="1:3" ht="25.5">
      <c r="A1262" s="6"/>
      <c r="B1262" s="5" t="s">
        <v>2071</v>
      </c>
      <c r="C1262" s="7" t="s">
        <v>2070</v>
      </c>
    </row>
    <row r="1263" spans="1:3" ht="15">
      <c r="A1263" s="6"/>
      <c r="B1263" s="5" t="s">
        <v>2073</v>
      </c>
      <c r="C1263" s="7" t="s">
        <v>2072</v>
      </c>
    </row>
    <row r="1264" spans="1:3" ht="15">
      <c r="A1264" s="6"/>
      <c r="B1264" s="5" t="s">
        <v>2075</v>
      </c>
      <c r="C1264" s="7" t="s">
        <v>2074</v>
      </c>
    </row>
    <row r="1265" spans="1:3" ht="25.5">
      <c r="A1265" s="6"/>
      <c r="B1265" s="5" t="s">
        <v>2077</v>
      </c>
      <c r="C1265" s="7" t="s">
        <v>2076</v>
      </c>
    </row>
    <row r="1266" spans="1:3" ht="25.5">
      <c r="A1266" s="6"/>
      <c r="B1266" s="5" t="s">
        <v>2079</v>
      </c>
      <c r="C1266" s="7" t="s">
        <v>2078</v>
      </c>
    </row>
    <row r="1267" spans="1:3" ht="25.5">
      <c r="A1267" s="6"/>
      <c r="B1267" s="5" t="s">
        <v>2081</v>
      </c>
      <c r="C1267" s="7" t="s">
        <v>2080</v>
      </c>
    </row>
    <row r="1268" spans="1:3" ht="25.5">
      <c r="A1268" s="6"/>
      <c r="B1268" s="5" t="s">
        <v>2083</v>
      </c>
      <c r="C1268" s="7" t="s">
        <v>2082</v>
      </c>
    </row>
    <row r="1269" spans="1:3" ht="25.5">
      <c r="A1269" s="6"/>
      <c r="B1269" s="5" t="s">
        <v>2085</v>
      </c>
      <c r="C1269" s="7" t="s">
        <v>2084</v>
      </c>
    </row>
    <row r="1270" spans="1:3" ht="15">
      <c r="A1270" s="6"/>
      <c r="B1270" s="5" t="s">
        <v>2087</v>
      </c>
      <c r="C1270" s="7" t="s">
        <v>2086</v>
      </c>
    </row>
    <row r="1271" spans="1:3" ht="25.5">
      <c r="A1271" s="6"/>
      <c r="B1271" s="5" t="s">
        <v>2089</v>
      </c>
      <c r="C1271" s="7" t="s">
        <v>2088</v>
      </c>
    </row>
    <row r="1272" spans="1:3" ht="15">
      <c r="A1272" s="6"/>
      <c r="B1272" s="5" t="s">
        <v>2091</v>
      </c>
      <c r="C1272" s="7" t="s">
        <v>2090</v>
      </c>
    </row>
    <row r="1273" spans="1:3" ht="25.5">
      <c r="A1273" s="6"/>
      <c r="B1273" s="5" t="s">
        <v>2093</v>
      </c>
      <c r="C1273" s="7" t="s">
        <v>2092</v>
      </c>
    </row>
    <row r="1274" spans="1:3" ht="38.25">
      <c r="A1274" s="6"/>
      <c r="B1274" s="5" t="s">
        <v>2095</v>
      </c>
      <c r="C1274" s="7" t="s">
        <v>2094</v>
      </c>
    </row>
    <row r="1275" spans="1:3" ht="15">
      <c r="A1275" s="6"/>
      <c r="B1275" s="5" t="s">
        <v>2097</v>
      </c>
      <c r="C1275" s="7" t="s">
        <v>2096</v>
      </c>
    </row>
    <row r="1276" spans="1:3" ht="25.5">
      <c r="A1276" s="6"/>
      <c r="B1276" s="5" t="s">
        <v>2099</v>
      </c>
      <c r="C1276" s="7" t="s">
        <v>2098</v>
      </c>
    </row>
    <row r="1277" spans="1:3" ht="25.5">
      <c r="A1277" s="6"/>
      <c r="B1277" s="5" t="s">
        <v>2101</v>
      </c>
      <c r="C1277" s="7" t="s">
        <v>2100</v>
      </c>
    </row>
    <row r="1278" spans="1:3" ht="15">
      <c r="A1278" s="6"/>
      <c r="B1278" s="5" t="s">
        <v>2103</v>
      </c>
      <c r="C1278" s="7" t="s">
        <v>2102</v>
      </c>
    </row>
    <row r="1279" spans="1:3" ht="15">
      <c r="A1279" s="6"/>
      <c r="B1279" s="5" t="s">
        <v>2105</v>
      </c>
      <c r="C1279" s="7" t="s">
        <v>2104</v>
      </c>
    </row>
    <row r="1280" spans="1:3" ht="15">
      <c r="A1280" s="6"/>
      <c r="B1280" s="5" t="s">
        <v>40</v>
      </c>
      <c r="C1280" s="16" t="s">
        <v>2106</v>
      </c>
    </row>
    <row r="1281" spans="1:3" ht="15">
      <c r="A1281" s="6"/>
      <c r="B1281" s="5" t="s">
        <v>40</v>
      </c>
      <c r="C1281" s="16" t="s">
        <v>2107</v>
      </c>
    </row>
    <row r="1282" spans="1:3" ht="15">
      <c r="A1282" s="6"/>
      <c r="B1282" s="5" t="s">
        <v>2109</v>
      </c>
      <c r="C1282" s="16" t="s">
        <v>2108</v>
      </c>
    </row>
    <row r="1283" spans="1:3" ht="25.5">
      <c r="A1283" s="6"/>
      <c r="B1283" s="5" t="s">
        <v>2111</v>
      </c>
      <c r="C1283" s="9" t="s">
        <v>2110</v>
      </c>
    </row>
    <row r="1284" spans="1:3" ht="25.5">
      <c r="A1284" s="6"/>
      <c r="B1284" s="5" t="s">
        <v>40</v>
      </c>
      <c r="C1284" s="9" t="s">
        <v>2112</v>
      </c>
    </row>
    <row r="1285" spans="1:3" ht="15">
      <c r="A1285" s="6"/>
      <c r="B1285" s="4" t="s">
        <v>40</v>
      </c>
      <c r="C1285" s="9" t="s">
        <v>2113</v>
      </c>
    </row>
    <row r="1286" spans="1:3" ht="15">
      <c r="A1286" s="6"/>
      <c r="B1286" s="4">
        <v>3549503</v>
      </c>
      <c r="C1286" s="22" t="s">
        <v>2114</v>
      </c>
    </row>
    <row r="1287" spans="1:3" ht="25.5">
      <c r="A1287" s="6"/>
      <c r="B1287" s="5" t="s">
        <v>2116</v>
      </c>
      <c r="C1287" s="7" t="s">
        <v>2115</v>
      </c>
    </row>
    <row r="1288" spans="1:3" ht="25.5">
      <c r="A1288" s="6"/>
      <c r="B1288" s="5" t="s">
        <v>2118</v>
      </c>
      <c r="C1288" s="7" t="s">
        <v>2117</v>
      </c>
    </row>
    <row r="1289" spans="1:3" ht="15">
      <c r="A1289" s="6"/>
      <c r="B1289" s="5" t="s">
        <v>2120</v>
      </c>
      <c r="C1289" s="7" t="s">
        <v>2119</v>
      </c>
    </row>
    <row r="1290" spans="1:3" ht="25.5">
      <c r="A1290" s="6"/>
      <c r="B1290" s="5" t="s">
        <v>2122</v>
      </c>
      <c r="C1290" s="7" t="s">
        <v>2121</v>
      </c>
    </row>
    <row r="1291" spans="1:3" ht="15">
      <c r="A1291" s="6"/>
      <c r="B1291" s="5" t="s">
        <v>40</v>
      </c>
      <c r="C1291" s="16" t="s">
        <v>1891</v>
      </c>
    </row>
    <row r="1292" spans="1:3" ht="15">
      <c r="A1292" s="6"/>
      <c r="B1292" s="4"/>
      <c r="C1292" s="9"/>
    </row>
    <row r="1293" spans="1:3" ht="15">
      <c r="A1293" s="19" t="s">
        <v>2123</v>
      </c>
      <c r="B1293" s="4"/>
      <c r="C1293" s="20" t="s">
        <v>2124</v>
      </c>
    </row>
    <row r="1294" spans="1:3" ht="51">
      <c r="A1294" s="6"/>
      <c r="B1294" s="5" t="s">
        <v>2125</v>
      </c>
      <c r="C1294" s="16" t="s">
        <v>2126</v>
      </c>
    </row>
    <row r="1295" spans="1:3" ht="25.5">
      <c r="A1295" s="6"/>
      <c r="B1295" s="5" t="s">
        <v>2127</v>
      </c>
      <c r="C1295" s="7" t="s">
        <v>2128</v>
      </c>
    </row>
    <row r="1296" spans="1:3" ht="25.5">
      <c r="A1296" s="6"/>
      <c r="B1296" s="5" t="s">
        <v>2129</v>
      </c>
      <c r="C1296" s="7" t="s">
        <v>2130</v>
      </c>
    </row>
    <row r="1297" spans="1:3" ht="25.5">
      <c r="A1297" s="6"/>
      <c r="B1297" s="5" t="s">
        <v>2131</v>
      </c>
      <c r="C1297" s="7" t="s">
        <v>2132</v>
      </c>
    </row>
    <row r="1298" spans="1:3" ht="15">
      <c r="A1298" s="6"/>
      <c r="B1298" s="5" t="s">
        <v>2134</v>
      </c>
      <c r="C1298" s="7" t="s">
        <v>2133</v>
      </c>
    </row>
    <row r="1299" spans="1:3" ht="25.5">
      <c r="A1299" s="6"/>
      <c r="B1299" s="4">
        <v>3551004</v>
      </c>
      <c r="C1299" s="9" t="s">
        <v>2135</v>
      </c>
    </row>
    <row r="1300" spans="1:3" ht="15">
      <c r="A1300" s="6"/>
      <c r="B1300" s="4"/>
      <c r="C1300" s="9"/>
    </row>
    <row r="1301" spans="1:3" ht="89.25">
      <c r="A1301" s="6"/>
      <c r="B1301" s="5" t="s">
        <v>2136</v>
      </c>
      <c r="C1301" s="16" t="s">
        <v>2137</v>
      </c>
    </row>
    <row r="1302" spans="1:3" ht="15">
      <c r="A1302" s="12"/>
      <c r="B1302" s="4">
        <v>3552002</v>
      </c>
      <c r="C1302" s="16" t="s">
        <v>2138</v>
      </c>
    </row>
    <row r="1303" spans="1:3" ht="25.5">
      <c r="A1303" s="12"/>
      <c r="B1303" s="4">
        <v>3552003</v>
      </c>
      <c r="C1303" s="9" t="s">
        <v>2139</v>
      </c>
    </row>
    <row r="1304" spans="1:3" ht="15">
      <c r="A1304" s="12"/>
      <c r="B1304" s="4"/>
      <c r="C1304" s="9"/>
    </row>
    <row r="1305" spans="1:3" ht="25.5">
      <c r="A1305" s="12"/>
      <c r="B1305" s="5" t="s">
        <v>2140</v>
      </c>
      <c r="C1305" s="16" t="s">
        <v>2141</v>
      </c>
    </row>
    <row r="1306" spans="1:3" ht="25.5">
      <c r="A1306" s="6"/>
      <c r="B1306" s="5" t="s">
        <v>2142</v>
      </c>
      <c r="C1306" s="16" t="s">
        <v>2143</v>
      </c>
    </row>
    <row r="1307" spans="1:3" ht="25.5">
      <c r="A1307" s="6"/>
      <c r="B1307" s="5" t="s">
        <v>2144</v>
      </c>
      <c r="C1307" s="16" t="s">
        <v>2145</v>
      </c>
    </row>
    <row r="1308" spans="1:3" ht="25.5">
      <c r="A1308" s="6"/>
      <c r="B1308" s="5" t="s">
        <v>2146</v>
      </c>
      <c r="C1308" s="16" t="s">
        <v>2147</v>
      </c>
    </row>
    <row r="1309" spans="1:3" ht="25.5">
      <c r="A1309" s="6"/>
      <c r="B1309" s="5" t="s">
        <v>2148</v>
      </c>
      <c r="C1309" s="16" t="s">
        <v>2149</v>
      </c>
    </row>
    <row r="1310" spans="1:3" ht="25.5">
      <c r="A1310" s="6"/>
      <c r="B1310" s="5" t="s">
        <v>2150</v>
      </c>
      <c r="C1310" s="16" t="s">
        <v>2151</v>
      </c>
    </row>
    <row r="1311" spans="1:3" ht="15">
      <c r="A1311" s="6"/>
      <c r="B1311" s="5" t="s">
        <v>40</v>
      </c>
      <c r="C1311" s="16" t="s">
        <v>2152</v>
      </c>
    </row>
    <row r="1312" spans="1:3" ht="15">
      <c r="A1312" s="6"/>
      <c r="B1312" s="4"/>
      <c r="C1312" s="16"/>
    </row>
    <row r="1313" spans="1:3" ht="51">
      <c r="A1313" s="6"/>
      <c r="B1313" s="5" t="s">
        <v>2153</v>
      </c>
      <c r="C1313" s="16" t="s">
        <v>2154</v>
      </c>
    </row>
    <row r="1314" spans="1:3" ht="15">
      <c r="A1314" s="6"/>
      <c r="B1314" s="4">
        <v>3554001</v>
      </c>
      <c r="C1314" s="7" t="s">
        <v>2155</v>
      </c>
    </row>
    <row r="1315" spans="1:3" ht="15">
      <c r="A1315" s="6"/>
      <c r="B1315" s="4"/>
      <c r="C1315" s="7"/>
    </row>
    <row r="1316" spans="1:3" ht="63.75">
      <c r="A1316" s="6"/>
      <c r="B1316" s="5" t="s">
        <v>2156</v>
      </c>
      <c r="C1316" s="16" t="s">
        <v>2157</v>
      </c>
    </row>
    <row r="1317" spans="1:3" ht="15">
      <c r="A1317" s="6"/>
      <c r="B1317" s="4"/>
      <c r="C1317" s="7"/>
    </row>
    <row r="1318" spans="1:3" ht="25.5">
      <c r="A1318" s="6"/>
      <c r="B1318" s="5" t="s">
        <v>2158</v>
      </c>
      <c r="C1318" s="7" t="s">
        <v>2159</v>
      </c>
    </row>
    <row r="1319" spans="1:3" ht="15">
      <c r="A1319" s="6"/>
      <c r="B1319" s="5" t="s">
        <v>2160</v>
      </c>
      <c r="C1319" s="7" t="s">
        <v>2161</v>
      </c>
    </row>
    <row r="1320" spans="1:5" ht="25.5">
      <c r="A1320" s="1" t="s">
        <v>2165</v>
      </c>
      <c r="B1320" s="25"/>
      <c r="C1320" s="20" t="s">
        <v>2166</v>
      </c>
      <c r="E1320" s="25"/>
    </row>
    <row r="1321" spans="1:5" ht="15">
      <c r="A1321" s="26"/>
      <c r="B1321" s="25"/>
      <c r="C1321" s="7"/>
      <c r="E1321" s="25"/>
    </row>
    <row r="1322" spans="1:5" ht="15">
      <c r="A1322" s="19" t="s">
        <v>2167</v>
      </c>
      <c r="B1322" s="25"/>
      <c r="C1322" s="20" t="s">
        <v>2168</v>
      </c>
      <c r="E1322" s="25"/>
    </row>
    <row r="1323" spans="1:3" ht="38.25">
      <c r="A1323" s="26"/>
      <c r="B1323" s="28" t="s">
        <v>2169</v>
      </c>
      <c r="C1323" s="7" t="s">
        <v>2170</v>
      </c>
    </row>
    <row r="1324" spans="1:3" ht="25.5">
      <c r="A1324" s="26"/>
      <c r="B1324" s="25" t="s">
        <v>2171</v>
      </c>
      <c r="C1324" s="7" t="s">
        <v>2172</v>
      </c>
    </row>
    <row r="1325" spans="1:3" ht="25.5">
      <c r="A1325" s="26"/>
      <c r="B1325" s="25" t="s">
        <v>2173</v>
      </c>
      <c r="C1325" s="7" t="s">
        <v>2174</v>
      </c>
    </row>
    <row r="1326" spans="1:3" ht="38.25">
      <c r="A1326" s="26"/>
      <c r="B1326" s="25" t="s">
        <v>2175</v>
      </c>
      <c r="C1326" s="7" t="s">
        <v>2176</v>
      </c>
    </row>
    <row r="1327" spans="1:3" ht="15">
      <c r="A1327" s="26"/>
      <c r="B1327" s="25"/>
      <c r="C1327" s="7"/>
    </row>
    <row r="1328" spans="1:3" ht="25.5">
      <c r="A1328" s="26"/>
      <c r="B1328" s="25"/>
      <c r="C1328" s="7" t="s">
        <v>2177</v>
      </c>
    </row>
    <row r="1329" spans="1:3" ht="52.5">
      <c r="A1329" s="26"/>
      <c r="B1329" s="28" t="s">
        <v>2178</v>
      </c>
      <c r="C1329" s="7" t="s">
        <v>2179</v>
      </c>
    </row>
    <row r="1330" spans="1:3" ht="52.5">
      <c r="A1330" s="26"/>
      <c r="B1330" s="25" t="s">
        <v>2180</v>
      </c>
      <c r="C1330" s="7" t="s">
        <v>2181</v>
      </c>
    </row>
    <row r="1331" spans="1:3" ht="15">
      <c r="A1331" s="26"/>
      <c r="B1331" s="25"/>
      <c r="C1331" s="7"/>
    </row>
    <row r="1332" spans="1:3" ht="52.5">
      <c r="A1332" s="26"/>
      <c r="B1332" s="28" t="s">
        <v>2182</v>
      </c>
      <c r="C1332" s="7" t="s">
        <v>2183</v>
      </c>
    </row>
    <row r="1333" spans="1:3" ht="52.5">
      <c r="A1333" s="26"/>
      <c r="B1333" s="25" t="s">
        <v>2184</v>
      </c>
      <c r="C1333" s="7" t="s">
        <v>2185</v>
      </c>
    </row>
    <row r="1334" spans="1:3" ht="38.25">
      <c r="A1334" s="26"/>
      <c r="B1334" s="25" t="s">
        <v>2187</v>
      </c>
      <c r="C1334" s="7" t="s">
        <v>2186</v>
      </c>
    </row>
    <row r="1335" spans="1:3" ht="15">
      <c r="A1335" s="26"/>
      <c r="B1335" s="25"/>
      <c r="C1335" s="7"/>
    </row>
    <row r="1336" spans="1:3" ht="63.75">
      <c r="A1336" s="26"/>
      <c r="B1336" s="28" t="s">
        <v>2188</v>
      </c>
      <c r="C1336" s="7" t="s">
        <v>2189</v>
      </c>
    </row>
    <row r="1337" spans="1:3" ht="38.25">
      <c r="A1337" s="26"/>
      <c r="B1337" s="25" t="s">
        <v>2190</v>
      </c>
      <c r="C1337" s="7" t="s">
        <v>2191</v>
      </c>
    </row>
    <row r="1338" spans="1:3" ht="15">
      <c r="A1338" s="26"/>
      <c r="B1338" s="25"/>
      <c r="C1338" s="7"/>
    </row>
    <row r="1339" spans="1:3" ht="76.5">
      <c r="A1339" s="26"/>
      <c r="B1339" s="25"/>
      <c r="C1339" s="7" t="s">
        <v>2192</v>
      </c>
    </row>
    <row r="1340" spans="1:3" ht="38.25">
      <c r="A1340" s="26"/>
      <c r="B1340" s="28" t="s">
        <v>2193</v>
      </c>
      <c r="C1340" s="7" t="s">
        <v>2194</v>
      </c>
    </row>
    <row r="1341" spans="1:3" ht="15">
      <c r="A1341" s="26"/>
      <c r="B1341" s="25" t="s">
        <v>2196</v>
      </c>
      <c r="C1341" s="7" t="s">
        <v>2195</v>
      </c>
    </row>
    <row r="1342" spans="1:3" ht="15">
      <c r="A1342" s="26"/>
      <c r="B1342" s="25"/>
      <c r="C1342" s="7"/>
    </row>
    <row r="1343" spans="1:3" ht="15">
      <c r="A1343" s="26"/>
      <c r="B1343" s="28" t="s">
        <v>2197</v>
      </c>
      <c r="C1343" s="7" t="s">
        <v>2198</v>
      </c>
    </row>
    <row r="1344" spans="1:3" ht="15">
      <c r="A1344" s="26"/>
      <c r="B1344" s="25" t="s">
        <v>2200</v>
      </c>
      <c r="C1344" s="7" t="s">
        <v>2199</v>
      </c>
    </row>
    <row r="1345" spans="1:3" ht="15">
      <c r="A1345" s="26"/>
      <c r="B1345" s="25"/>
      <c r="C1345" s="7"/>
    </row>
    <row r="1346" spans="1:3" ht="25.5">
      <c r="A1346" s="26"/>
      <c r="B1346" s="28" t="s">
        <v>2201</v>
      </c>
      <c r="C1346" s="7" t="s">
        <v>2202</v>
      </c>
    </row>
    <row r="1347" spans="1:3" ht="25.5">
      <c r="A1347" s="26"/>
      <c r="B1347" s="25" t="s">
        <v>2204</v>
      </c>
      <c r="C1347" s="7" t="s">
        <v>2203</v>
      </c>
    </row>
    <row r="1348" spans="1:3" ht="15">
      <c r="A1348" s="26"/>
      <c r="B1348" s="25"/>
      <c r="C1348" s="7"/>
    </row>
    <row r="1349" spans="1:3" ht="63.75">
      <c r="A1349" s="26"/>
      <c r="B1349" s="28" t="s">
        <v>2205</v>
      </c>
      <c r="C1349" s="7" t="s">
        <v>2206</v>
      </c>
    </row>
    <row r="1350" spans="1:3" ht="15">
      <c r="A1350" s="26"/>
      <c r="B1350" s="25"/>
      <c r="C1350" s="7"/>
    </row>
    <row r="1351" spans="1:3" ht="51">
      <c r="A1351" s="26"/>
      <c r="B1351" s="25"/>
      <c r="C1351" s="7" t="s">
        <v>2207</v>
      </c>
    </row>
    <row r="1352" spans="1:3" ht="25.5">
      <c r="A1352" s="26"/>
      <c r="B1352" s="28" t="s">
        <v>2208</v>
      </c>
      <c r="C1352" s="7" t="s">
        <v>2209</v>
      </c>
    </row>
    <row r="1353" spans="1:3" ht="25.5">
      <c r="A1353" s="26"/>
      <c r="B1353" s="25" t="s">
        <v>2210</v>
      </c>
      <c r="C1353" s="7" t="s">
        <v>2211</v>
      </c>
    </row>
    <row r="1354" spans="1:3" ht="25.5">
      <c r="A1354" s="26"/>
      <c r="B1354" s="25" t="s">
        <v>2212</v>
      </c>
      <c r="C1354" s="7" t="s">
        <v>2213</v>
      </c>
    </row>
    <row r="1355" spans="1:3" ht="15">
      <c r="A1355" s="26"/>
      <c r="B1355" s="25"/>
      <c r="C1355" s="7"/>
    </row>
    <row r="1356" spans="1:3" ht="25.5">
      <c r="A1356" s="26"/>
      <c r="B1356" s="28" t="s">
        <v>2214</v>
      </c>
      <c r="C1356" s="7" t="s">
        <v>2215</v>
      </c>
    </row>
    <row r="1357" spans="1:3" ht="25.5">
      <c r="A1357" s="26"/>
      <c r="B1357" s="25" t="s">
        <v>2217</v>
      </c>
      <c r="C1357" s="7" t="s">
        <v>2216</v>
      </c>
    </row>
    <row r="1358" spans="1:3" ht="25.5">
      <c r="A1358" s="26"/>
      <c r="B1358" s="25" t="s">
        <v>2219</v>
      </c>
      <c r="C1358" s="7" t="s">
        <v>2218</v>
      </c>
    </row>
    <row r="1359" spans="1:3" ht="15">
      <c r="A1359" s="26"/>
      <c r="B1359" s="25"/>
      <c r="C1359" s="7"/>
    </row>
    <row r="1360" spans="1:3" ht="25.5">
      <c r="A1360" s="26"/>
      <c r="B1360" s="28" t="s">
        <v>2220</v>
      </c>
      <c r="C1360" s="7" t="s">
        <v>2221</v>
      </c>
    </row>
    <row r="1361" spans="1:3" ht="15">
      <c r="A1361" s="26"/>
      <c r="B1361" s="25" t="s">
        <v>2223</v>
      </c>
      <c r="C1361" s="7" t="s">
        <v>2222</v>
      </c>
    </row>
    <row r="1362" spans="1:3" ht="15">
      <c r="A1362" s="26"/>
      <c r="B1362" s="25"/>
      <c r="C1362" s="7"/>
    </row>
    <row r="1363" spans="1:3" ht="25.5">
      <c r="A1363" s="26"/>
      <c r="B1363" s="25"/>
      <c r="C1363" s="7" t="s">
        <v>2224</v>
      </c>
    </row>
    <row r="1364" spans="1:3" ht="51">
      <c r="A1364" s="26"/>
      <c r="B1364" s="28" t="s">
        <v>2225</v>
      </c>
      <c r="C1364" s="7" t="s">
        <v>2226</v>
      </c>
    </row>
    <row r="1365" spans="1:3" ht="15">
      <c r="A1365" s="26"/>
      <c r="B1365" s="25" t="s">
        <v>2228</v>
      </c>
      <c r="C1365" s="7" t="s">
        <v>2227</v>
      </c>
    </row>
    <row r="1366" spans="1:3" ht="15">
      <c r="A1366" s="26"/>
      <c r="B1366" s="25" t="s">
        <v>2230</v>
      </c>
      <c r="C1366" s="7" t="s">
        <v>2229</v>
      </c>
    </row>
    <row r="1367" spans="1:3" ht="15">
      <c r="A1367" s="26"/>
      <c r="B1367" s="25" t="s">
        <v>2232</v>
      </c>
      <c r="C1367" s="7" t="s">
        <v>2231</v>
      </c>
    </row>
    <row r="1368" spans="1:3" ht="15">
      <c r="A1368" s="26"/>
      <c r="B1368" s="25" t="s">
        <v>2234</v>
      </c>
      <c r="C1368" s="7" t="s">
        <v>2233</v>
      </c>
    </row>
    <row r="1369" spans="1:3" ht="25.5">
      <c r="A1369" s="26"/>
      <c r="B1369" s="25" t="s">
        <v>2236</v>
      </c>
      <c r="C1369" s="7" t="s">
        <v>2235</v>
      </c>
    </row>
    <row r="1370" spans="1:3" ht="25.5">
      <c r="A1370" s="26"/>
      <c r="B1370" s="25" t="s">
        <v>2239</v>
      </c>
      <c r="C1370" s="7" t="s">
        <v>2238</v>
      </c>
    </row>
    <row r="1371" spans="1:3" ht="25.5">
      <c r="A1371" s="26"/>
      <c r="B1371" s="25" t="s">
        <v>2241</v>
      </c>
      <c r="C1371" s="7" t="s">
        <v>2240</v>
      </c>
    </row>
    <row r="1372" spans="1:3" ht="25.5">
      <c r="A1372" s="6"/>
      <c r="B1372" s="25" t="s">
        <v>2243</v>
      </c>
      <c r="C1372" s="16" t="s">
        <v>2242</v>
      </c>
    </row>
    <row r="1373" spans="1:3" ht="25.5">
      <c r="A1373" s="26"/>
      <c r="B1373" s="25" t="s">
        <v>2245</v>
      </c>
      <c r="C1373" s="7" t="s">
        <v>2244</v>
      </c>
    </row>
    <row r="1374" spans="1:3" ht="15">
      <c r="A1374" s="26"/>
      <c r="B1374" s="25"/>
      <c r="C1374" s="7"/>
    </row>
    <row r="1375" spans="1:3" ht="51">
      <c r="A1375" s="26"/>
      <c r="B1375" s="28" t="s">
        <v>2246</v>
      </c>
      <c r="C1375" s="7" t="s">
        <v>2247</v>
      </c>
    </row>
    <row r="1376" spans="1:3" ht="25.5">
      <c r="A1376" s="26"/>
      <c r="B1376" s="25" t="s">
        <v>2248</v>
      </c>
      <c r="C1376" s="7" t="s">
        <v>2249</v>
      </c>
    </row>
    <row r="1377" spans="1:3" ht="38.25">
      <c r="A1377" s="6"/>
      <c r="B1377" s="28" t="s">
        <v>2251</v>
      </c>
      <c r="C1377" s="9" t="s">
        <v>2250</v>
      </c>
    </row>
    <row r="1378" spans="1:3" ht="15">
      <c r="A1378" s="26"/>
      <c r="B1378" s="25"/>
      <c r="C1378" s="7"/>
    </row>
    <row r="1379" spans="1:3" ht="25.5">
      <c r="A1379" s="26"/>
      <c r="B1379" s="28" t="s">
        <v>2252</v>
      </c>
      <c r="C1379" s="7" t="s">
        <v>2253</v>
      </c>
    </row>
    <row r="1380" spans="1:3" ht="25.5">
      <c r="A1380" s="26"/>
      <c r="B1380" s="25" t="s">
        <v>2254</v>
      </c>
      <c r="C1380" s="7" t="s">
        <v>2255</v>
      </c>
    </row>
    <row r="1381" spans="1:3" ht="15">
      <c r="A1381" s="6"/>
      <c r="B1381" s="28" t="s">
        <v>2257</v>
      </c>
      <c r="C1381" s="9" t="s">
        <v>2256</v>
      </c>
    </row>
    <row r="1382" spans="1:3" ht="15">
      <c r="A1382" s="26"/>
      <c r="B1382" s="25"/>
      <c r="C1382" s="7"/>
    </row>
    <row r="1383" spans="1:3" ht="38.25">
      <c r="A1383" s="26"/>
      <c r="B1383" s="28" t="s">
        <v>2258</v>
      </c>
      <c r="C1383" s="7" t="s">
        <v>2259</v>
      </c>
    </row>
    <row r="1384" spans="1:3" ht="25.5">
      <c r="A1384" s="26"/>
      <c r="B1384" s="25" t="s">
        <v>2261</v>
      </c>
      <c r="C1384" s="7" t="s">
        <v>2260</v>
      </c>
    </row>
    <row r="1385" spans="1:3" ht="25.5">
      <c r="A1385" s="26"/>
      <c r="B1385" s="25" t="s">
        <v>2237</v>
      </c>
      <c r="C1385" s="16" t="s">
        <v>2262</v>
      </c>
    </row>
    <row r="1386" spans="1:3" ht="15">
      <c r="A1386" s="26"/>
      <c r="B1386" s="25"/>
      <c r="C1386" s="7"/>
    </row>
    <row r="1387" spans="1:3" ht="25.5">
      <c r="A1387" s="26"/>
      <c r="B1387" s="28" t="s">
        <v>2263</v>
      </c>
      <c r="C1387" s="7" t="s">
        <v>2264</v>
      </c>
    </row>
    <row r="1388" spans="1:3" ht="15">
      <c r="A1388" s="26"/>
      <c r="B1388" s="25"/>
      <c r="C1388" s="7"/>
    </row>
    <row r="1389" spans="1:3" ht="25.5">
      <c r="A1389" s="26"/>
      <c r="B1389" s="28" t="s">
        <v>2265</v>
      </c>
      <c r="C1389" s="7" t="s">
        <v>2266</v>
      </c>
    </row>
    <row r="1390" spans="1:3" ht="15">
      <c r="A1390" s="26"/>
      <c r="B1390" s="25"/>
      <c r="C1390" s="7"/>
    </row>
    <row r="1391" spans="1:3" ht="51">
      <c r="A1391" s="19" t="s">
        <v>2267</v>
      </c>
      <c r="B1391" s="27"/>
      <c r="C1391" s="20" t="s">
        <v>2268</v>
      </c>
    </row>
    <row r="1392" spans="1:3" ht="25.5">
      <c r="A1392" s="26"/>
      <c r="B1392" s="25"/>
      <c r="C1392" s="7" t="s">
        <v>2269</v>
      </c>
    </row>
    <row r="1393" spans="1:3" ht="38.25">
      <c r="A1393" s="26"/>
      <c r="B1393" s="28" t="s">
        <v>2270</v>
      </c>
      <c r="C1393" s="7" t="s">
        <v>2271</v>
      </c>
    </row>
    <row r="1394" spans="1:3" ht="15">
      <c r="A1394" s="26"/>
      <c r="B1394" s="25"/>
      <c r="C1394" s="7"/>
    </row>
    <row r="1395" spans="1:3" ht="25.5">
      <c r="A1395" s="26"/>
      <c r="B1395" s="25" t="s">
        <v>2273</v>
      </c>
      <c r="C1395" s="7" t="s">
        <v>2272</v>
      </c>
    </row>
    <row r="1396" spans="1:3" ht="15">
      <c r="A1396" s="26"/>
      <c r="B1396" s="25" t="s">
        <v>2275</v>
      </c>
      <c r="C1396" s="7" t="s">
        <v>2274</v>
      </c>
    </row>
    <row r="1397" spans="1:3" ht="25.5">
      <c r="A1397" s="6"/>
      <c r="B1397" s="25" t="s">
        <v>2277</v>
      </c>
      <c r="C1397" s="7" t="s">
        <v>2276</v>
      </c>
    </row>
    <row r="1398" spans="1:3" ht="15">
      <c r="A1398" s="26"/>
      <c r="B1398" s="25" t="s">
        <v>2279</v>
      </c>
      <c r="C1398" s="7" t="s">
        <v>2278</v>
      </c>
    </row>
    <row r="1399" spans="1:3" ht="15">
      <c r="A1399" s="26"/>
      <c r="B1399" s="25"/>
      <c r="C1399" s="7"/>
    </row>
    <row r="1400" spans="1:3" ht="25.5">
      <c r="A1400" s="26"/>
      <c r="B1400" s="28" t="s">
        <v>2280</v>
      </c>
      <c r="C1400" s="7" t="s">
        <v>2281</v>
      </c>
    </row>
    <row r="1401" spans="1:3" ht="25.5">
      <c r="A1401" s="26"/>
      <c r="B1401" s="25" t="s">
        <v>2282</v>
      </c>
      <c r="C1401" s="7" t="s">
        <v>2283</v>
      </c>
    </row>
    <row r="1402" spans="1:3" ht="25.5">
      <c r="A1402" s="26"/>
      <c r="B1402" s="25" t="s">
        <v>2284</v>
      </c>
      <c r="C1402" s="7" t="s">
        <v>2285</v>
      </c>
    </row>
    <row r="1403" spans="1:3" ht="15">
      <c r="A1403" s="26"/>
      <c r="B1403" s="25" t="s">
        <v>2286</v>
      </c>
      <c r="C1403" s="7" t="s">
        <v>2287</v>
      </c>
    </row>
    <row r="1404" spans="1:3" ht="25.5">
      <c r="A1404" s="26"/>
      <c r="B1404" s="25" t="s">
        <v>2289</v>
      </c>
      <c r="C1404" s="16" t="s">
        <v>2288</v>
      </c>
    </row>
    <row r="1405" spans="1:3" ht="15">
      <c r="A1405" s="26"/>
      <c r="B1405" s="25" t="s">
        <v>2291</v>
      </c>
      <c r="C1405" s="16" t="s">
        <v>2290</v>
      </c>
    </row>
    <row r="1406" spans="1:3" ht="15">
      <c r="A1406" s="26"/>
      <c r="B1406" s="25" t="s">
        <v>2293</v>
      </c>
      <c r="C1406" s="16" t="s">
        <v>2292</v>
      </c>
    </row>
    <row r="1407" spans="1:3" ht="25.5">
      <c r="A1407" s="26"/>
      <c r="B1407" s="25" t="s">
        <v>2295</v>
      </c>
      <c r="C1407" s="16" t="s">
        <v>2294</v>
      </c>
    </row>
    <row r="1408" spans="1:3" ht="25.5">
      <c r="A1408" s="26"/>
      <c r="B1408" s="25" t="s">
        <v>2296</v>
      </c>
      <c r="C1408" s="7" t="s">
        <v>2297</v>
      </c>
    </row>
    <row r="1409" spans="1:3" ht="15">
      <c r="A1409" s="26"/>
      <c r="B1409" s="25" t="s">
        <v>2298</v>
      </c>
      <c r="C1409" s="7" t="s">
        <v>2299</v>
      </c>
    </row>
    <row r="1410" spans="1:3" ht="15">
      <c r="A1410" s="26"/>
      <c r="B1410" s="25"/>
      <c r="C1410" s="7"/>
    </row>
    <row r="1411" spans="1:3" ht="25.5">
      <c r="A1411" s="26"/>
      <c r="B1411" s="28" t="s">
        <v>2300</v>
      </c>
      <c r="C1411" s="7" t="s">
        <v>2301</v>
      </c>
    </row>
    <row r="1412" spans="1:3" ht="25.5">
      <c r="A1412" s="26"/>
      <c r="B1412" s="25" t="s">
        <v>2302</v>
      </c>
      <c r="C1412" s="7" t="s">
        <v>2303</v>
      </c>
    </row>
    <row r="1413" spans="1:3" ht="15">
      <c r="A1413" s="26"/>
      <c r="B1413" s="25" t="s">
        <v>2304</v>
      </c>
      <c r="C1413" s="7" t="s">
        <v>2305</v>
      </c>
    </row>
    <row r="1414" spans="1:3" ht="15">
      <c r="A1414" s="26"/>
      <c r="B1414" s="25"/>
      <c r="C1414" s="7"/>
    </row>
    <row r="1415" spans="1:3" ht="38.25">
      <c r="A1415" s="26"/>
      <c r="B1415" s="28" t="s">
        <v>2306</v>
      </c>
      <c r="C1415" s="7" t="s">
        <v>2307</v>
      </c>
    </row>
    <row r="1416" spans="1:3" ht="15">
      <c r="A1416" s="26"/>
      <c r="B1416" s="25" t="s">
        <v>2308</v>
      </c>
      <c r="C1416" s="7" t="s">
        <v>2309</v>
      </c>
    </row>
    <row r="1417" spans="1:3" ht="38.25">
      <c r="A1417" s="26"/>
      <c r="B1417" s="25" t="s">
        <v>40</v>
      </c>
      <c r="C1417" s="7" t="s">
        <v>2311</v>
      </c>
    </row>
    <row r="1418" spans="1:3" ht="25.5">
      <c r="A1418" s="26"/>
      <c r="B1418" s="25" t="s">
        <v>2310</v>
      </c>
      <c r="C1418" s="7" t="s">
        <v>2313</v>
      </c>
    </row>
    <row r="1419" spans="1:3" ht="15">
      <c r="A1419" s="26"/>
      <c r="B1419" s="25" t="s">
        <v>2312</v>
      </c>
      <c r="C1419" s="7" t="s">
        <v>2315</v>
      </c>
    </row>
    <row r="1420" spans="1:3" ht="15">
      <c r="A1420" s="26"/>
      <c r="B1420" s="25" t="s">
        <v>2314</v>
      </c>
      <c r="C1420" s="7" t="s">
        <v>2317</v>
      </c>
    </row>
    <row r="1421" spans="1:3" ht="15">
      <c r="A1421" s="26"/>
      <c r="B1421" s="25" t="s">
        <v>2316</v>
      </c>
      <c r="C1421" s="7" t="s">
        <v>2318</v>
      </c>
    </row>
    <row r="1422" spans="1:3" ht="15">
      <c r="A1422" s="26"/>
      <c r="B1422" s="25" t="s">
        <v>40</v>
      </c>
      <c r="C1422" s="7" t="s">
        <v>2320</v>
      </c>
    </row>
    <row r="1423" spans="1:3" ht="25.5">
      <c r="A1423" s="26"/>
      <c r="B1423" s="25" t="s">
        <v>40</v>
      </c>
      <c r="C1423" s="7" t="s">
        <v>2322</v>
      </c>
    </row>
    <row r="1424" spans="1:3" ht="15">
      <c r="A1424" s="26"/>
      <c r="B1424" s="25" t="s">
        <v>40</v>
      </c>
      <c r="C1424" s="7" t="s">
        <v>2324</v>
      </c>
    </row>
    <row r="1425" spans="1:3" ht="25.5">
      <c r="A1425" s="26"/>
      <c r="B1425" s="25" t="s">
        <v>40</v>
      </c>
      <c r="C1425" s="7" t="s">
        <v>2326</v>
      </c>
    </row>
    <row r="1426" spans="1:3" ht="15">
      <c r="A1426" s="26"/>
      <c r="B1426" s="25" t="s">
        <v>2319</v>
      </c>
      <c r="C1426" s="7" t="s">
        <v>2327</v>
      </c>
    </row>
    <row r="1427" spans="1:3" ht="15">
      <c r="A1427" s="26"/>
      <c r="B1427" s="25" t="s">
        <v>2321</v>
      </c>
      <c r="C1427" s="7" t="s">
        <v>2329</v>
      </c>
    </row>
    <row r="1428" spans="1:3" ht="15">
      <c r="A1428" s="26"/>
      <c r="B1428" s="25" t="s">
        <v>2323</v>
      </c>
      <c r="C1428" s="7" t="s">
        <v>2330</v>
      </c>
    </row>
    <row r="1429" spans="1:3" ht="25.5">
      <c r="A1429" s="6"/>
      <c r="B1429" s="25" t="s">
        <v>2325</v>
      </c>
      <c r="C1429" s="7" t="s">
        <v>2331</v>
      </c>
    </row>
    <row r="1430" spans="1:3" ht="15">
      <c r="A1430" s="26"/>
      <c r="B1430" s="25" t="s">
        <v>40</v>
      </c>
      <c r="C1430" s="7" t="s">
        <v>2332</v>
      </c>
    </row>
    <row r="1431" spans="1:3" ht="15">
      <c r="A1431" s="26"/>
      <c r="B1431" s="25" t="s">
        <v>2328</v>
      </c>
      <c r="C1431" s="7" t="s">
        <v>2333</v>
      </c>
    </row>
    <row r="1432" spans="1:3" ht="15">
      <c r="A1432" s="26"/>
      <c r="B1432" s="25" t="s">
        <v>2334</v>
      </c>
      <c r="C1432" s="7" t="s">
        <v>2335</v>
      </c>
    </row>
    <row r="1433" spans="1:3" ht="15">
      <c r="A1433" s="26"/>
      <c r="B1433" s="25"/>
      <c r="C1433" s="7"/>
    </row>
    <row r="1434" spans="1:3" ht="25.5">
      <c r="A1434" s="26"/>
      <c r="B1434" s="25"/>
      <c r="C1434" s="7" t="s">
        <v>2336</v>
      </c>
    </row>
    <row r="1435" spans="1:3" ht="51">
      <c r="A1435" s="26"/>
      <c r="B1435" s="28" t="s">
        <v>2337</v>
      </c>
      <c r="C1435" s="7" t="s">
        <v>2338</v>
      </c>
    </row>
    <row r="1436" spans="1:3" ht="25.5">
      <c r="A1436" s="26"/>
      <c r="B1436" s="25" t="s">
        <v>2339</v>
      </c>
      <c r="C1436" s="7" t="s">
        <v>2340</v>
      </c>
    </row>
    <row r="1437" spans="1:3" ht="25.5">
      <c r="A1437" s="26"/>
      <c r="B1437" s="25" t="s">
        <v>2341</v>
      </c>
      <c r="C1437" s="7" t="s">
        <v>2342</v>
      </c>
    </row>
    <row r="1438" spans="1:3" ht="15">
      <c r="A1438" s="26"/>
      <c r="B1438" s="25"/>
      <c r="C1438" s="7"/>
    </row>
    <row r="1439" spans="1:3" ht="25.5">
      <c r="A1439" s="26"/>
      <c r="B1439" s="28" t="s">
        <v>2343</v>
      </c>
      <c r="C1439" s="7" t="s">
        <v>2344</v>
      </c>
    </row>
    <row r="1440" spans="1:3" ht="15">
      <c r="A1440" s="26"/>
      <c r="B1440" s="25" t="s">
        <v>2345</v>
      </c>
      <c r="C1440" s="7" t="s">
        <v>2346</v>
      </c>
    </row>
    <row r="1441" spans="1:3" ht="15">
      <c r="A1441" s="26"/>
      <c r="B1441" s="25"/>
      <c r="C1441" s="7"/>
    </row>
    <row r="1442" spans="1:3" ht="51">
      <c r="A1442" s="26"/>
      <c r="B1442" s="28" t="s">
        <v>2347</v>
      </c>
      <c r="C1442" s="7" t="s">
        <v>2348</v>
      </c>
    </row>
    <row r="1443" spans="1:3" ht="25.5">
      <c r="A1443" s="26"/>
      <c r="B1443" s="25" t="s">
        <v>2349</v>
      </c>
      <c r="C1443" s="7" t="s">
        <v>2350</v>
      </c>
    </row>
    <row r="1444" spans="1:3" ht="25.5">
      <c r="A1444" s="26"/>
      <c r="B1444" s="25">
        <v>4325302</v>
      </c>
      <c r="C1444" s="7" t="s">
        <v>2351</v>
      </c>
    </row>
    <row r="1445" spans="1:3" ht="15">
      <c r="A1445" s="26"/>
      <c r="B1445" s="25"/>
      <c r="C1445" s="7"/>
    </row>
    <row r="1446" spans="1:3" ht="25.5">
      <c r="A1446" s="26"/>
      <c r="B1446" s="28">
        <v>43254</v>
      </c>
      <c r="C1446" s="7" t="s">
        <v>2352</v>
      </c>
    </row>
    <row r="1447" spans="1:3" ht="15">
      <c r="A1447" s="26"/>
      <c r="B1447" s="25" t="s">
        <v>2354</v>
      </c>
      <c r="C1447" s="7" t="s">
        <v>2353</v>
      </c>
    </row>
    <row r="1448" spans="1:3" ht="25.5">
      <c r="A1448" s="26"/>
      <c r="B1448" s="25" t="s">
        <v>2355</v>
      </c>
      <c r="C1448" s="7" t="s">
        <v>2356</v>
      </c>
    </row>
    <row r="1449" spans="1:3" ht="15">
      <c r="A1449" s="26"/>
      <c r="B1449" s="25"/>
      <c r="C1449" s="7"/>
    </row>
    <row r="1450" spans="1:3" ht="38.25">
      <c r="A1450" s="19" t="s">
        <v>2357</v>
      </c>
      <c r="B1450" s="27"/>
      <c r="C1450" s="20" t="s">
        <v>2358</v>
      </c>
    </row>
    <row r="1451" spans="1:3" ht="15">
      <c r="A1451" s="26"/>
      <c r="B1451" s="28" t="s">
        <v>2359</v>
      </c>
      <c r="C1451" s="7" t="s">
        <v>2360</v>
      </c>
    </row>
    <row r="1452" spans="1:3" ht="15">
      <c r="A1452" s="26"/>
      <c r="B1452" s="25" t="s">
        <v>2361</v>
      </c>
      <c r="C1452" s="7" t="s">
        <v>2362</v>
      </c>
    </row>
    <row r="1453" spans="1:3" ht="15">
      <c r="A1453" s="26"/>
      <c r="B1453" s="25" t="s">
        <v>2363</v>
      </c>
      <c r="C1453" s="7" t="s">
        <v>2364</v>
      </c>
    </row>
    <row r="1454" spans="1:3" ht="15">
      <c r="A1454" s="26"/>
      <c r="B1454" s="25"/>
      <c r="C1454" s="7"/>
    </row>
    <row r="1455" spans="1:3" ht="102">
      <c r="A1455" s="26"/>
      <c r="B1455" s="28" t="s">
        <v>2365</v>
      </c>
      <c r="C1455" s="9" t="s">
        <v>2366</v>
      </c>
    </row>
    <row r="1456" spans="1:3" ht="15">
      <c r="A1456" s="26"/>
      <c r="B1456" s="25" t="s">
        <v>2367</v>
      </c>
      <c r="C1456" s="7" t="s">
        <v>2368</v>
      </c>
    </row>
    <row r="1457" spans="1:3" ht="15">
      <c r="A1457" s="26"/>
      <c r="B1457" s="25" t="s">
        <v>2369</v>
      </c>
      <c r="C1457" s="7" t="s">
        <v>2370</v>
      </c>
    </row>
    <row r="1458" spans="1:3" ht="15">
      <c r="A1458" s="26"/>
      <c r="B1458" s="25" t="s">
        <v>2371</v>
      </c>
      <c r="C1458" s="7" t="s">
        <v>2372</v>
      </c>
    </row>
    <row r="1459" spans="1:3" ht="15">
      <c r="A1459" s="26"/>
      <c r="B1459" s="25" t="s">
        <v>2373</v>
      </c>
      <c r="C1459" s="7" t="s">
        <v>2374</v>
      </c>
    </row>
    <row r="1460" spans="1:3" ht="15">
      <c r="A1460" s="26"/>
      <c r="B1460" s="25" t="s">
        <v>2375</v>
      </c>
      <c r="C1460" s="7" t="s">
        <v>2376</v>
      </c>
    </row>
    <row r="1461" spans="1:3" ht="15">
      <c r="A1461" s="26"/>
      <c r="B1461" s="25" t="s">
        <v>2377</v>
      </c>
      <c r="C1461" s="7" t="s">
        <v>2378</v>
      </c>
    </row>
    <row r="1462" spans="1:3" ht="15">
      <c r="A1462" s="26"/>
      <c r="B1462" s="25" t="s">
        <v>2379</v>
      </c>
      <c r="C1462" s="7" t="s">
        <v>2380</v>
      </c>
    </row>
    <row r="1463" spans="1:3" ht="15">
      <c r="A1463" s="26"/>
      <c r="B1463" s="25" t="s">
        <v>2381</v>
      </c>
      <c r="C1463" s="7" t="s">
        <v>2382</v>
      </c>
    </row>
    <row r="1464" spans="1:3" ht="15">
      <c r="A1464" s="26"/>
      <c r="B1464" s="25" t="s">
        <v>2385</v>
      </c>
      <c r="C1464" s="7" t="s">
        <v>2384</v>
      </c>
    </row>
    <row r="1465" spans="1:3" ht="15">
      <c r="A1465" s="26"/>
      <c r="B1465" s="25" t="s">
        <v>2387</v>
      </c>
      <c r="C1465" s="7" t="s">
        <v>2386</v>
      </c>
    </row>
    <row r="1466" spans="1:3" ht="15">
      <c r="A1466" s="26"/>
      <c r="B1466" s="25" t="s">
        <v>2389</v>
      </c>
      <c r="C1466" s="7" t="s">
        <v>2388</v>
      </c>
    </row>
    <row r="1467" spans="1:3" ht="15">
      <c r="A1467" s="26"/>
      <c r="B1467" s="25" t="s">
        <v>2383</v>
      </c>
      <c r="C1467" s="7" t="s">
        <v>2390</v>
      </c>
    </row>
    <row r="1468" spans="1:3" ht="25.5">
      <c r="A1468" s="26"/>
      <c r="B1468" s="25" t="s">
        <v>2391</v>
      </c>
      <c r="C1468" s="7" t="s">
        <v>2392</v>
      </c>
    </row>
    <row r="1469" spans="1:3" ht="15">
      <c r="A1469" s="26"/>
      <c r="B1469" s="25"/>
      <c r="C1469" s="7"/>
    </row>
    <row r="1470" spans="1:3" ht="25.5">
      <c r="A1470" s="26"/>
      <c r="B1470" s="25"/>
      <c r="C1470" s="7" t="s">
        <v>2393</v>
      </c>
    </row>
    <row r="1471" spans="1:3" ht="25.5">
      <c r="A1471" s="26"/>
      <c r="B1471" s="28" t="s">
        <v>2394</v>
      </c>
      <c r="C1471" s="7" t="s">
        <v>2395</v>
      </c>
    </row>
    <row r="1472" spans="1:3" ht="15">
      <c r="A1472" s="26"/>
      <c r="B1472" s="25" t="s">
        <v>2396</v>
      </c>
      <c r="C1472" s="7" t="s">
        <v>2397</v>
      </c>
    </row>
    <row r="1473" spans="1:3" ht="15">
      <c r="A1473" s="26"/>
      <c r="B1473" s="25"/>
      <c r="C1473" s="7"/>
    </row>
    <row r="1474" spans="1:3" ht="25.5">
      <c r="A1474" s="26"/>
      <c r="B1474" s="28">
        <v>43332</v>
      </c>
      <c r="C1474" s="7" t="s">
        <v>2398</v>
      </c>
    </row>
    <row r="1475" spans="1:3" ht="38.25">
      <c r="A1475" s="26"/>
      <c r="B1475" s="25" t="s">
        <v>2399</v>
      </c>
      <c r="C1475" s="7" t="s">
        <v>2400</v>
      </c>
    </row>
    <row r="1476" spans="1:3" ht="25.5">
      <c r="A1476" s="26"/>
      <c r="B1476" s="25" t="s">
        <v>2401</v>
      </c>
      <c r="C1476" s="7" t="s">
        <v>2402</v>
      </c>
    </row>
    <row r="1477" spans="1:3" ht="25.5">
      <c r="A1477" s="26"/>
      <c r="B1477" s="25" t="s">
        <v>2403</v>
      </c>
      <c r="C1477" s="7" t="s">
        <v>2404</v>
      </c>
    </row>
    <row r="1478" spans="1:3" ht="25.5">
      <c r="A1478" s="26"/>
      <c r="B1478" s="25" t="s">
        <v>2405</v>
      </c>
      <c r="C1478" s="7" t="s">
        <v>2406</v>
      </c>
    </row>
    <row r="1479" spans="1:3" ht="25.5">
      <c r="A1479" s="26"/>
      <c r="B1479" s="25" t="s">
        <v>2407</v>
      </c>
      <c r="C1479" s="7" t="s">
        <v>2408</v>
      </c>
    </row>
    <row r="1480" spans="1:3" ht="15">
      <c r="A1480" s="26"/>
      <c r="B1480" s="25" t="s">
        <v>40</v>
      </c>
      <c r="C1480" s="7" t="s">
        <v>2409</v>
      </c>
    </row>
    <row r="1481" spans="1:3" ht="15">
      <c r="A1481" s="26"/>
      <c r="B1481" s="25"/>
      <c r="C1481" s="7"/>
    </row>
    <row r="1482" spans="1:3" ht="38.25">
      <c r="A1482" s="19" t="s">
        <v>2410</v>
      </c>
      <c r="B1482" s="27"/>
      <c r="C1482" s="20" t="s">
        <v>2411</v>
      </c>
    </row>
    <row r="1483" spans="1:3" ht="76.5">
      <c r="A1483" s="26"/>
      <c r="B1483" s="28" t="s">
        <v>2412</v>
      </c>
      <c r="C1483" s="7" t="s">
        <v>2413</v>
      </c>
    </row>
    <row r="1484" spans="1:3" ht="15">
      <c r="A1484" s="26"/>
      <c r="B1484" s="25" t="s">
        <v>40</v>
      </c>
      <c r="C1484" s="7" t="s">
        <v>2414</v>
      </c>
    </row>
    <row r="1485" spans="1:3" ht="15">
      <c r="A1485" s="26"/>
      <c r="B1485" s="25" t="s">
        <v>2416</v>
      </c>
      <c r="C1485" s="7" t="s">
        <v>2415</v>
      </c>
    </row>
    <row r="1486" spans="1:3" ht="15">
      <c r="A1486" s="26"/>
      <c r="B1486" s="25" t="s">
        <v>2418</v>
      </c>
      <c r="C1486" s="7" t="s">
        <v>2417</v>
      </c>
    </row>
    <row r="1487" spans="1:3" ht="25.5">
      <c r="A1487" s="26"/>
      <c r="B1487" s="25" t="s">
        <v>40</v>
      </c>
      <c r="C1487" s="7" t="s">
        <v>2419</v>
      </c>
    </row>
    <row r="1488" spans="1:3" ht="15">
      <c r="A1488" s="26"/>
      <c r="B1488" s="25"/>
      <c r="C1488" s="7"/>
    </row>
    <row r="1489" spans="1:3" ht="76.5">
      <c r="A1489" s="26"/>
      <c r="B1489" s="25"/>
      <c r="C1489" s="9" t="s">
        <v>2420</v>
      </c>
    </row>
    <row r="1490" spans="1:3" ht="89.25">
      <c r="A1490" s="26"/>
      <c r="B1490" s="25" t="s">
        <v>2422</v>
      </c>
      <c r="C1490" s="7" t="s">
        <v>2421</v>
      </c>
    </row>
    <row r="1491" spans="1:3" ht="15">
      <c r="A1491" s="26"/>
      <c r="B1491" s="25" t="s">
        <v>2424</v>
      </c>
      <c r="C1491" s="7" t="s">
        <v>2423</v>
      </c>
    </row>
    <row r="1492" spans="1:3" ht="15">
      <c r="A1492" s="26"/>
      <c r="B1492" s="25" t="s">
        <v>2426</v>
      </c>
      <c r="C1492" s="7" t="s">
        <v>2425</v>
      </c>
    </row>
    <row r="1493" spans="1:3" ht="25.5">
      <c r="A1493" s="26"/>
      <c r="B1493" s="25" t="s">
        <v>2428</v>
      </c>
      <c r="C1493" s="7" t="s">
        <v>2427</v>
      </c>
    </row>
    <row r="1494" spans="1:3" ht="15">
      <c r="A1494" s="26"/>
      <c r="B1494" s="25" t="s">
        <v>2430</v>
      </c>
      <c r="C1494" s="7" t="s">
        <v>2429</v>
      </c>
    </row>
    <row r="1495" spans="1:3" ht="15">
      <c r="A1495" s="26"/>
      <c r="B1495" s="25" t="s">
        <v>2432</v>
      </c>
      <c r="C1495" s="7" t="s">
        <v>2431</v>
      </c>
    </row>
    <row r="1496" spans="1:3" ht="15">
      <c r="A1496" s="26"/>
      <c r="B1496" s="25" t="s">
        <v>2434</v>
      </c>
      <c r="C1496" s="7" t="s">
        <v>2433</v>
      </c>
    </row>
    <row r="1497" spans="1:3" ht="15">
      <c r="A1497" s="26"/>
      <c r="B1497" s="25" t="s">
        <v>2436</v>
      </c>
      <c r="C1497" s="7" t="s">
        <v>2435</v>
      </c>
    </row>
    <row r="1498" spans="1:3" ht="15">
      <c r="A1498" s="26"/>
      <c r="B1498" s="25"/>
      <c r="C1498" s="7"/>
    </row>
    <row r="1499" spans="1:3" ht="15">
      <c r="A1499" s="26"/>
      <c r="B1499" s="25" t="s">
        <v>2422</v>
      </c>
      <c r="C1499" s="7" t="s">
        <v>2437</v>
      </c>
    </row>
    <row r="1500" spans="1:3" ht="15">
      <c r="A1500" s="26"/>
      <c r="B1500" s="25"/>
      <c r="C1500" s="7"/>
    </row>
    <row r="1501" spans="1:3" ht="51">
      <c r="A1501" s="26"/>
      <c r="B1501" s="28" t="s">
        <v>2439</v>
      </c>
      <c r="C1501" s="7" t="s">
        <v>2438</v>
      </c>
    </row>
    <row r="1502" spans="1:3" ht="25.5">
      <c r="A1502" s="26"/>
      <c r="B1502" s="25" t="s">
        <v>2440</v>
      </c>
      <c r="C1502" s="7" t="s">
        <v>2441</v>
      </c>
    </row>
    <row r="1503" spans="1:3" ht="25.5">
      <c r="A1503" s="26"/>
      <c r="B1503" s="25" t="s">
        <v>2442</v>
      </c>
      <c r="C1503" s="7" t="s">
        <v>2443</v>
      </c>
    </row>
    <row r="1504" spans="1:3" ht="25.5">
      <c r="A1504" s="26"/>
      <c r="B1504" s="25" t="s">
        <v>2444</v>
      </c>
      <c r="C1504" s="7" t="s">
        <v>2445</v>
      </c>
    </row>
    <row r="1505" spans="1:3" ht="25.5">
      <c r="A1505" s="26"/>
      <c r="B1505" s="25" t="s">
        <v>2446</v>
      </c>
      <c r="C1505" s="7" t="s">
        <v>2447</v>
      </c>
    </row>
    <row r="1506" spans="1:3" ht="25.5">
      <c r="A1506" s="26"/>
      <c r="B1506" s="25" t="s">
        <v>40</v>
      </c>
      <c r="C1506" s="7" t="s">
        <v>2448</v>
      </c>
    </row>
    <row r="1507" spans="1:3" ht="15">
      <c r="A1507" s="26"/>
      <c r="B1507" s="25"/>
      <c r="C1507" s="7"/>
    </row>
    <row r="1508" spans="1:3" ht="25.5">
      <c r="A1508" s="19" t="s">
        <v>2449</v>
      </c>
      <c r="B1508" s="27"/>
      <c r="C1508" s="20" t="s">
        <v>2450</v>
      </c>
    </row>
    <row r="1509" spans="1:3" ht="38.25">
      <c r="A1509" s="26"/>
      <c r="B1509" s="28" t="s">
        <v>2451</v>
      </c>
      <c r="C1509" s="7" t="s">
        <v>2452</v>
      </c>
    </row>
    <row r="1510" spans="1:3" ht="15">
      <c r="A1510" s="26"/>
      <c r="B1510" s="25" t="s">
        <v>2453</v>
      </c>
      <c r="C1510" s="7" t="s">
        <v>2454</v>
      </c>
    </row>
    <row r="1511" spans="1:3" ht="15">
      <c r="A1511" s="26"/>
      <c r="B1511" s="25" t="s">
        <v>2455</v>
      </c>
      <c r="C1511" s="7" t="s">
        <v>2456</v>
      </c>
    </row>
    <row r="1512" spans="1:3" ht="15">
      <c r="A1512" s="26"/>
      <c r="B1512" s="25" t="s">
        <v>2457</v>
      </c>
      <c r="C1512" s="7" t="s">
        <v>2458</v>
      </c>
    </row>
    <row r="1513" spans="1:3" ht="15">
      <c r="A1513" s="26"/>
      <c r="B1513" s="25" t="s">
        <v>2459</v>
      </c>
      <c r="C1513" s="7" t="s">
        <v>2460</v>
      </c>
    </row>
    <row r="1514" spans="1:3" ht="15">
      <c r="A1514" s="26"/>
      <c r="B1514" s="25" t="s">
        <v>2461</v>
      </c>
      <c r="C1514" s="7" t="s">
        <v>2462</v>
      </c>
    </row>
    <row r="1515" spans="1:3" ht="15">
      <c r="A1515" s="26"/>
      <c r="B1515" s="25"/>
      <c r="C1515" s="7"/>
    </row>
    <row r="1516" spans="1:3" ht="51">
      <c r="A1516" s="26"/>
      <c r="B1516" s="28" t="s">
        <v>2463</v>
      </c>
      <c r="C1516" s="7" t="s">
        <v>2464</v>
      </c>
    </row>
    <row r="1517" spans="1:3" ht="15">
      <c r="A1517" s="26"/>
      <c r="B1517" s="25" t="s">
        <v>2465</v>
      </c>
      <c r="C1517" s="7" t="s">
        <v>2466</v>
      </c>
    </row>
    <row r="1518" spans="1:3" ht="38.25">
      <c r="A1518" s="26"/>
      <c r="B1518" s="25" t="s">
        <v>2467</v>
      </c>
      <c r="C1518" s="7" t="s">
        <v>2468</v>
      </c>
    </row>
    <row r="1519" spans="1:3" ht="15">
      <c r="A1519" s="26"/>
      <c r="B1519" s="25" t="s">
        <v>2469</v>
      </c>
      <c r="C1519" s="7" t="s">
        <v>2470</v>
      </c>
    </row>
    <row r="1520" spans="1:3" ht="15">
      <c r="A1520" s="26"/>
      <c r="B1520" s="25"/>
      <c r="C1520" s="7"/>
    </row>
    <row r="1521" spans="1:3" ht="76.5">
      <c r="A1521" s="26"/>
      <c r="B1521" s="28" t="s">
        <v>2471</v>
      </c>
      <c r="C1521" s="7" t="s">
        <v>2472</v>
      </c>
    </row>
    <row r="1522" spans="1:3" ht="25.5">
      <c r="A1522" s="26"/>
      <c r="B1522" s="25" t="s">
        <v>2473</v>
      </c>
      <c r="C1522" s="7" t="s">
        <v>2474</v>
      </c>
    </row>
    <row r="1523" spans="1:3" ht="15">
      <c r="A1523" s="26"/>
      <c r="B1523" s="25"/>
      <c r="C1523" s="7"/>
    </row>
    <row r="1524" spans="1:3" ht="38.25">
      <c r="A1524" s="26"/>
      <c r="B1524" s="28" t="s">
        <v>2475</v>
      </c>
      <c r="C1524" s="7" t="s">
        <v>2476</v>
      </c>
    </row>
    <row r="1525" spans="1:3" ht="15">
      <c r="A1525" s="26"/>
      <c r="B1525" s="25" t="s">
        <v>2477</v>
      </c>
      <c r="C1525" s="7" t="s">
        <v>2478</v>
      </c>
    </row>
    <row r="1526" spans="1:3" ht="15">
      <c r="A1526" s="26"/>
      <c r="B1526" s="25" t="s">
        <v>2479</v>
      </c>
      <c r="C1526" s="7" t="s">
        <v>2480</v>
      </c>
    </row>
    <row r="1527" spans="1:3" ht="15">
      <c r="A1527" s="26"/>
      <c r="B1527" s="25" t="s">
        <v>2482</v>
      </c>
      <c r="C1527" s="7" t="s">
        <v>2481</v>
      </c>
    </row>
    <row r="1528" spans="1:3" ht="15">
      <c r="A1528" s="26"/>
      <c r="B1528" s="25"/>
      <c r="C1528" s="7"/>
    </row>
    <row r="1529" spans="1:3" ht="51">
      <c r="A1529" s="26"/>
      <c r="B1529" s="28" t="s">
        <v>2483</v>
      </c>
      <c r="C1529" s="7" t="s">
        <v>2484</v>
      </c>
    </row>
    <row r="1530" spans="1:3" ht="15">
      <c r="A1530" s="26"/>
      <c r="B1530" s="25" t="s">
        <v>2485</v>
      </c>
      <c r="C1530" s="7" t="s">
        <v>2486</v>
      </c>
    </row>
    <row r="1531" spans="1:3" ht="15">
      <c r="A1531" s="26"/>
      <c r="B1531" s="25" t="s">
        <v>2487</v>
      </c>
      <c r="C1531" s="7" t="s">
        <v>2488</v>
      </c>
    </row>
    <row r="1532" spans="1:3" ht="15">
      <c r="A1532" s="26"/>
      <c r="B1532" s="25" t="s">
        <v>2489</v>
      </c>
      <c r="C1532" s="7" t="s">
        <v>2490</v>
      </c>
    </row>
    <row r="1533" spans="1:3" ht="15">
      <c r="A1533" s="26"/>
      <c r="B1533" s="25" t="s">
        <v>2492</v>
      </c>
      <c r="C1533" s="7" t="s">
        <v>2491</v>
      </c>
    </row>
    <row r="1534" spans="1:3" ht="15">
      <c r="A1534" s="26"/>
      <c r="B1534" s="25"/>
      <c r="C1534" s="7"/>
    </row>
    <row r="1535" spans="1:3" ht="25.5">
      <c r="A1535" s="26"/>
      <c r="B1535" s="28" t="s">
        <v>2494</v>
      </c>
      <c r="C1535" s="7" t="s">
        <v>2493</v>
      </c>
    </row>
    <row r="1536" spans="1:3" ht="15">
      <c r="A1536" s="26"/>
      <c r="B1536" s="25" t="s">
        <v>2495</v>
      </c>
      <c r="C1536" s="7" t="s">
        <v>2496</v>
      </c>
    </row>
    <row r="1537" spans="1:3" ht="15">
      <c r="A1537" s="26"/>
      <c r="B1537" s="25"/>
      <c r="C1537" s="7"/>
    </row>
    <row r="1538" spans="1:3" ht="25.5">
      <c r="A1538" s="26"/>
      <c r="B1538" s="28" t="s">
        <v>2498</v>
      </c>
      <c r="C1538" s="7" t="s">
        <v>2497</v>
      </c>
    </row>
    <row r="1539" spans="1:3" ht="15">
      <c r="A1539" s="26"/>
      <c r="B1539" s="25" t="s">
        <v>2499</v>
      </c>
      <c r="C1539" s="7" t="s">
        <v>2500</v>
      </c>
    </row>
    <row r="1540" spans="1:3" ht="15">
      <c r="A1540" s="26"/>
      <c r="B1540" s="25" t="s">
        <v>2501</v>
      </c>
      <c r="C1540" s="7" t="s">
        <v>2502</v>
      </c>
    </row>
    <row r="1541" spans="1:3" ht="15">
      <c r="A1541" s="26"/>
      <c r="B1541" s="25" t="s">
        <v>2503</v>
      </c>
      <c r="C1541" s="7" t="s">
        <v>2504</v>
      </c>
    </row>
    <row r="1542" spans="1:3" ht="15">
      <c r="A1542" s="26"/>
      <c r="B1542" s="25" t="s">
        <v>2505</v>
      </c>
      <c r="C1542" s="7" t="s">
        <v>2506</v>
      </c>
    </row>
    <row r="1543" spans="1:3" ht="25.5">
      <c r="A1543" s="26"/>
      <c r="B1543" s="25" t="s">
        <v>2507</v>
      </c>
      <c r="C1543" s="7" t="s">
        <v>2508</v>
      </c>
    </row>
    <row r="1544" spans="1:3" ht="25.5">
      <c r="A1544" s="26"/>
      <c r="B1544" s="25" t="s">
        <v>40</v>
      </c>
      <c r="C1544" s="7" t="s">
        <v>2509</v>
      </c>
    </row>
    <row r="1545" spans="1:3" ht="38.25">
      <c r="A1545" s="26"/>
      <c r="B1545" s="25" t="s">
        <v>40</v>
      </c>
      <c r="C1545" s="7" t="s">
        <v>2510</v>
      </c>
    </row>
    <row r="1546" spans="1:3" ht="15">
      <c r="A1546" s="26"/>
      <c r="B1546" s="25"/>
      <c r="C1546" s="7"/>
    </row>
    <row r="1547" spans="1:3" ht="38.25">
      <c r="A1547" s="26"/>
      <c r="B1547" s="28" t="s">
        <v>2511</v>
      </c>
      <c r="C1547" s="7" t="s">
        <v>2512</v>
      </c>
    </row>
    <row r="1548" spans="1:3" ht="38.25">
      <c r="A1548" s="26"/>
      <c r="B1548" s="25" t="s">
        <v>2514</v>
      </c>
      <c r="C1548" s="7" t="s">
        <v>2513</v>
      </c>
    </row>
    <row r="1549" spans="1:3" ht="15">
      <c r="A1549" s="6"/>
      <c r="B1549" s="25"/>
      <c r="C1549" s="7"/>
    </row>
    <row r="1550" spans="1:3" ht="25.5">
      <c r="A1550" s="19" t="s">
        <v>2515</v>
      </c>
      <c r="B1550" s="25"/>
      <c r="C1550" s="20" t="s">
        <v>2516</v>
      </c>
    </row>
    <row r="1551" spans="1:3" ht="63.75">
      <c r="A1551" s="6"/>
      <c r="B1551" s="25"/>
      <c r="C1551" s="7" t="s">
        <v>2517</v>
      </c>
    </row>
    <row r="1552" spans="1:3" ht="89.25">
      <c r="A1552" s="6"/>
      <c r="B1552" s="25">
        <v>43911</v>
      </c>
      <c r="C1552" s="7" t="s">
        <v>2518</v>
      </c>
    </row>
    <row r="1553" spans="1:3" ht="25.5">
      <c r="A1553" s="6"/>
      <c r="B1553" s="25" t="s">
        <v>2519</v>
      </c>
      <c r="C1553" s="7" t="s">
        <v>2520</v>
      </c>
    </row>
    <row r="1554" spans="1:3" ht="15">
      <c r="A1554" s="6"/>
      <c r="B1554" s="25" t="s">
        <v>2521</v>
      </c>
      <c r="C1554" s="7" t="s">
        <v>2522</v>
      </c>
    </row>
    <row r="1555" spans="1:3" ht="25.5">
      <c r="A1555" s="6"/>
      <c r="B1555" s="25" t="s">
        <v>2523</v>
      </c>
      <c r="C1555" s="7" t="s">
        <v>2524</v>
      </c>
    </row>
    <row r="1556" spans="1:3" ht="25.5">
      <c r="A1556" s="6"/>
      <c r="B1556" s="25" t="s">
        <v>2525</v>
      </c>
      <c r="C1556" s="7" t="s">
        <v>2526</v>
      </c>
    </row>
    <row r="1557" spans="1:3" ht="25.5">
      <c r="A1557" s="6"/>
      <c r="B1557" s="25" t="s">
        <v>2527</v>
      </c>
      <c r="C1557" s="7" t="s">
        <v>2528</v>
      </c>
    </row>
    <row r="1558" spans="1:3" ht="25.5">
      <c r="A1558" s="26"/>
      <c r="B1558" s="25" t="s">
        <v>40</v>
      </c>
      <c r="C1558" s="7" t="s">
        <v>2530</v>
      </c>
    </row>
    <row r="1559" spans="1:3" ht="15">
      <c r="A1559" s="6"/>
      <c r="B1559" s="25" t="s">
        <v>2529</v>
      </c>
      <c r="C1559" s="7" t="s">
        <v>2532</v>
      </c>
    </row>
    <row r="1560" spans="1:3" ht="25.5">
      <c r="A1560" s="6"/>
      <c r="B1560" s="25" t="s">
        <v>2531</v>
      </c>
      <c r="C1560" s="7" t="s">
        <v>2533</v>
      </c>
    </row>
    <row r="1561" spans="1:3" ht="38.25">
      <c r="A1561" s="6"/>
      <c r="B1561" s="25" t="s">
        <v>40</v>
      </c>
      <c r="C1561" s="7" t="s">
        <v>2534</v>
      </c>
    </row>
    <row r="1562" spans="1:3" ht="15">
      <c r="A1562" s="6"/>
      <c r="B1562" s="25"/>
      <c r="C1562" s="7"/>
    </row>
    <row r="1563" spans="1:3" ht="15">
      <c r="A1563" s="6"/>
      <c r="B1563" s="25" t="s">
        <v>2535</v>
      </c>
      <c r="C1563" s="7" t="s">
        <v>2536</v>
      </c>
    </row>
    <row r="1564" spans="1:3" ht="25.5">
      <c r="A1564" s="6"/>
      <c r="B1564" s="25" t="s">
        <v>2537</v>
      </c>
      <c r="C1564" s="7" t="s">
        <v>2538</v>
      </c>
    </row>
    <row r="1565" spans="1:3" ht="38.25">
      <c r="A1565" s="6"/>
      <c r="B1565" s="25" t="s">
        <v>2539</v>
      </c>
      <c r="C1565" s="7" t="s">
        <v>2540</v>
      </c>
    </row>
    <row r="1566" spans="1:3" ht="25.5">
      <c r="A1566" s="6"/>
      <c r="B1566" s="25" t="s">
        <v>2541</v>
      </c>
      <c r="C1566" s="7" t="s">
        <v>2542</v>
      </c>
    </row>
    <row r="1567" spans="1:3" ht="15">
      <c r="A1567" s="6"/>
      <c r="B1567" s="25"/>
      <c r="C1567" s="7"/>
    </row>
    <row r="1568" spans="1:3" ht="38.25">
      <c r="A1568" s="6"/>
      <c r="B1568" s="25" t="s">
        <v>2543</v>
      </c>
      <c r="C1568" s="7" t="s">
        <v>2544</v>
      </c>
    </row>
    <row r="1569" spans="1:3" ht="15">
      <c r="A1569" s="6"/>
      <c r="B1569" s="25" t="s">
        <v>2545</v>
      </c>
      <c r="C1569" s="7" t="s">
        <v>2546</v>
      </c>
    </row>
    <row r="1570" spans="1:3" ht="15">
      <c r="A1570" s="6"/>
      <c r="B1570" s="25" t="s">
        <v>2547</v>
      </c>
      <c r="C1570" s="7" t="s">
        <v>2548</v>
      </c>
    </row>
    <row r="1571" spans="1:3" ht="25.5">
      <c r="A1571" s="6"/>
      <c r="B1571" s="25" t="s">
        <v>2549</v>
      </c>
      <c r="C1571" s="7" t="s">
        <v>2550</v>
      </c>
    </row>
    <row r="1572" spans="1:3" ht="15">
      <c r="A1572" s="6"/>
      <c r="B1572" s="25" t="s">
        <v>2551</v>
      </c>
      <c r="C1572" s="7" t="s">
        <v>2552</v>
      </c>
    </row>
    <row r="1573" spans="1:3" ht="15">
      <c r="A1573" s="6"/>
      <c r="B1573" s="25" t="s">
        <v>2553</v>
      </c>
      <c r="C1573" s="7" t="s">
        <v>2554</v>
      </c>
    </row>
    <row r="1574" spans="1:3" ht="25.5">
      <c r="A1574" s="6"/>
      <c r="B1574" s="25" t="s">
        <v>2557</v>
      </c>
      <c r="C1574" s="7" t="s">
        <v>2556</v>
      </c>
    </row>
    <row r="1575" spans="1:3" ht="15">
      <c r="A1575" s="6"/>
      <c r="B1575" s="25" t="s">
        <v>2559</v>
      </c>
      <c r="C1575" s="7" t="s">
        <v>2558</v>
      </c>
    </row>
    <row r="1576" spans="1:3" ht="15">
      <c r="A1576" s="6"/>
      <c r="B1576" s="25" t="s">
        <v>2561</v>
      </c>
      <c r="C1576" s="7" t="s">
        <v>2560</v>
      </c>
    </row>
    <row r="1577" spans="1:3" ht="15">
      <c r="A1577" s="6"/>
      <c r="B1577" s="25" t="s">
        <v>2563</v>
      </c>
      <c r="C1577" s="7" t="s">
        <v>2562</v>
      </c>
    </row>
    <row r="1578" spans="1:3" ht="25.5">
      <c r="A1578" s="6"/>
      <c r="B1578" s="25" t="s">
        <v>2565</v>
      </c>
      <c r="C1578" s="7" t="s">
        <v>2564</v>
      </c>
    </row>
    <row r="1579" spans="1:3" ht="15">
      <c r="A1579" s="6"/>
      <c r="B1579" s="25" t="s">
        <v>2566</v>
      </c>
      <c r="C1579" s="7" t="s">
        <v>2567</v>
      </c>
    </row>
    <row r="1580" spans="1:3" ht="15">
      <c r="A1580" s="6"/>
      <c r="B1580" s="25"/>
      <c r="C1580" s="7"/>
    </row>
    <row r="1581" spans="1:3" ht="63.75">
      <c r="A1581" s="6"/>
      <c r="B1581" s="25" t="s">
        <v>2568</v>
      </c>
      <c r="C1581" s="7" t="s">
        <v>2569</v>
      </c>
    </row>
    <row r="1582" spans="1:3" ht="15">
      <c r="A1582" s="6"/>
      <c r="B1582" s="25" t="s">
        <v>2570</v>
      </c>
      <c r="C1582" s="7" t="s">
        <v>2571</v>
      </c>
    </row>
    <row r="1583" spans="1:3" ht="15">
      <c r="A1583" s="6"/>
      <c r="B1583" s="25" t="s">
        <v>2572</v>
      </c>
      <c r="C1583" s="7" t="s">
        <v>2573</v>
      </c>
    </row>
    <row r="1584" spans="1:3" ht="25.5">
      <c r="A1584" s="6"/>
      <c r="B1584" s="25" t="s">
        <v>2574</v>
      </c>
      <c r="C1584" s="7" t="s">
        <v>2575</v>
      </c>
    </row>
    <row r="1585" spans="1:3" ht="15">
      <c r="A1585" s="6"/>
      <c r="B1585" s="25">
        <v>4391406</v>
      </c>
      <c r="C1585" s="7" t="s">
        <v>2577</v>
      </c>
    </row>
    <row r="1586" spans="1:3" ht="25.5">
      <c r="A1586" s="6"/>
      <c r="B1586" s="25" t="s">
        <v>2579</v>
      </c>
      <c r="C1586" s="7" t="s">
        <v>2578</v>
      </c>
    </row>
    <row r="1587" spans="1:3" ht="15">
      <c r="A1587" s="6"/>
      <c r="B1587" s="25" t="s">
        <v>2581</v>
      </c>
      <c r="C1587" s="7" t="s">
        <v>2580</v>
      </c>
    </row>
    <row r="1588" spans="1:3" ht="25.5">
      <c r="A1588" s="6"/>
      <c r="B1588" s="25" t="s">
        <v>2583</v>
      </c>
      <c r="C1588" s="7" t="s">
        <v>2582</v>
      </c>
    </row>
    <row r="1589" spans="1:3" ht="15">
      <c r="A1589" s="6"/>
      <c r="B1589" s="25"/>
      <c r="C1589" s="7"/>
    </row>
    <row r="1590" spans="1:3" ht="38.25">
      <c r="A1590" s="6"/>
      <c r="B1590" s="25" t="s">
        <v>2584</v>
      </c>
      <c r="C1590" s="7" t="s">
        <v>2585</v>
      </c>
    </row>
    <row r="1591" spans="1:3" ht="25.5">
      <c r="A1591" s="6"/>
      <c r="B1591" s="25" t="s">
        <v>2587</v>
      </c>
      <c r="C1591" s="7" t="s">
        <v>2586</v>
      </c>
    </row>
    <row r="1592" spans="1:3" ht="15">
      <c r="A1592" s="6"/>
      <c r="B1592" s="25" t="s">
        <v>2589</v>
      </c>
      <c r="C1592" s="7" t="s">
        <v>2588</v>
      </c>
    </row>
    <row r="1593" spans="1:3" ht="25.5">
      <c r="A1593" s="6"/>
      <c r="B1593" s="25" t="s">
        <v>2591</v>
      </c>
      <c r="C1593" s="7" t="s">
        <v>2590</v>
      </c>
    </row>
    <row r="1594" spans="1:3" ht="15">
      <c r="A1594" s="6"/>
      <c r="B1594" s="25" t="s">
        <v>2593</v>
      </c>
      <c r="C1594" s="7" t="s">
        <v>2592</v>
      </c>
    </row>
    <row r="1595" spans="1:3" ht="15">
      <c r="A1595" s="6"/>
      <c r="B1595" s="25" t="s">
        <v>2595</v>
      </c>
      <c r="C1595" s="7" t="s">
        <v>2594</v>
      </c>
    </row>
    <row r="1596" spans="1:3" ht="25.5">
      <c r="A1596" s="6"/>
      <c r="B1596" s="25" t="s">
        <v>2597</v>
      </c>
      <c r="C1596" s="7" t="s">
        <v>2596</v>
      </c>
    </row>
    <row r="1597" spans="1:3" ht="15">
      <c r="A1597" s="6"/>
      <c r="B1597" s="25"/>
      <c r="C1597" s="7"/>
    </row>
    <row r="1598" spans="1:3" ht="38.25">
      <c r="A1598" s="6"/>
      <c r="B1598" s="25"/>
      <c r="C1598" s="7" t="s">
        <v>2598</v>
      </c>
    </row>
    <row r="1599" spans="1:3" ht="89.25">
      <c r="A1599" s="6"/>
      <c r="B1599" s="25" t="s">
        <v>2599</v>
      </c>
      <c r="C1599" s="7" t="s">
        <v>2600</v>
      </c>
    </row>
    <row r="1600" spans="1:3" ht="25.5">
      <c r="A1600" s="6"/>
      <c r="B1600" s="25" t="s">
        <v>2601</v>
      </c>
      <c r="C1600" s="7" t="s">
        <v>2602</v>
      </c>
    </row>
    <row r="1601" spans="1:3" ht="25.5">
      <c r="A1601" s="6"/>
      <c r="B1601" s="25" t="s">
        <v>2603</v>
      </c>
      <c r="C1601" s="7" t="s">
        <v>2604</v>
      </c>
    </row>
    <row r="1602" spans="1:3" ht="15">
      <c r="A1602" s="6"/>
      <c r="B1602" s="25" t="s">
        <v>2605</v>
      </c>
      <c r="C1602" s="7" t="s">
        <v>2606</v>
      </c>
    </row>
    <row r="1603" spans="1:3" ht="25.5">
      <c r="A1603" s="6"/>
      <c r="B1603" s="25" t="s">
        <v>2607</v>
      </c>
      <c r="C1603" s="7" t="s">
        <v>2608</v>
      </c>
    </row>
    <row r="1604" spans="1:3" ht="38.25">
      <c r="A1604" s="6"/>
      <c r="B1604" s="25" t="s">
        <v>2609</v>
      </c>
      <c r="C1604" s="7" t="s">
        <v>2610</v>
      </c>
    </row>
    <row r="1605" spans="1:3" ht="38.25">
      <c r="A1605" s="6"/>
      <c r="B1605" s="25" t="s">
        <v>2611</v>
      </c>
      <c r="C1605" s="7" t="s">
        <v>2612</v>
      </c>
    </row>
    <row r="1606" spans="1:3" ht="25.5">
      <c r="A1606" s="6"/>
      <c r="B1606" s="25" t="s">
        <v>2613</v>
      </c>
      <c r="C1606" s="7" t="s">
        <v>2614</v>
      </c>
    </row>
    <row r="1607" spans="1:3" ht="25.5">
      <c r="A1607" s="6"/>
      <c r="B1607" s="25" t="s">
        <v>2615</v>
      </c>
      <c r="C1607" s="7" t="s">
        <v>2616</v>
      </c>
    </row>
    <row r="1608" spans="1:3" ht="25.5">
      <c r="A1608" s="6"/>
      <c r="B1608" s="25" t="s">
        <v>2617</v>
      </c>
      <c r="C1608" s="7" t="s">
        <v>2618</v>
      </c>
    </row>
    <row r="1609" spans="1:3" ht="15">
      <c r="A1609" s="6"/>
      <c r="B1609" s="25" t="s">
        <v>2619</v>
      </c>
      <c r="C1609" s="7" t="s">
        <v>2620</v>
      </c>
    </row>
    <row r="1610" spans="1:3" ht="15">
      <c r="A1610" s="6"/>
      <c r="B1610" s="25" t="s">
        <v>2621</v>
      </c>
      <c r="C1610" s="7" t="s">
        <v>2622</v>
      </c>
    </row>
    <row r="1611" spans="1:3" ht="15">
      <c r="A1611" s="6"/>
      <c r="B1611" s="25" t="s">
        <v>2623</v>
      </c>
      <c r="C1611" s="7" t="s">
        <v>2624</v>
      </c>
    </row>
    <row r="1612" spans="1:3" ht="15">
      <c r="A1612" s="6"/>
      <c r="B1612" s="25"/>
      <c r="C1612" s="7"/>
    </row>
    <row r="1613" spans="1:3" ht="38.25">
      <c r="A1613" s="6"/>
      <c r="B1613" s="25" t="s">
        <v>2625</v>
      </c>
      <c r="C1613" s="7" t="s">
        <v>2626</v>
      </c>
    </row>
    <row r="1614" spans="1:3" ht="15">
      <c r="A1614" s="6"/>
      <c r="B1614" s="25" t="s">
        <v>2627</v>
      </c>
      <c r="C1614" s="7" t="s">
        <v>2628</v>
      </c>
    </row>
    <row r="1615" spans="1:3" ht="15">
      <c r="A1615" s="6"/>
      <c r="B1615" s="25" t="s">
        <v>2629</v>
      </c>
      <c r="C1615" s="7" t="s">
        <v>2630</v>
      </c>
    </row>
    <row r="1616" spans="1:3" ht="15">
      <c r="A1616" s="6"/>
      <c r="B1616" s="25" t="s">
        <v>2631</v>
      </c>
      <c r="C1616" s="7" t="s">
        <v>2632</v>
      </c>
    </row>
    <row r="1617" spans="1:3" ht="15">
      <c r="A1617" s="6"/>
      <c r="B1617" s="25" t="s">
        <v>2633</v>
      </c>
      <c r="C1617" s="7" t="s">
        <v>2634</v>
      </c>
    </row>
    <row r="1618" spans="1:3" ht="15">
      <c r="A1618" s="6"/>
      <c r="B1618" s="25" t="s">
        <v>2635</v>
      </c>
      <c r="C1618" s="7" t="s">
        <v>2636</v>
      </c>
    </row>
    <row r="1619" spans="1:3" ht="15">
      <c r="A1619" s="6"/>
      <c r="B1619" s="25"/>
      <c r="C1619" s="7"/>
    </row>
    <row r="1620" spans="1:3" ht="102">
      <c r="A1620" s="6"/>
      <c r="B1620" s="25" t="s">
        <v>2638</v>
      </c>
      <c r="C1620" s="9" t="s">
        <v>2637</v>
      </c>
    </row>
    <row r="1621" spans="1:3" ht="15">
      <c r="A1621" s="6"/>
      <c r="B1621" s="25" t="s">
        <v>2641</v>
      </c>
      <c r="C1621" s="7" t="s">
        <v>2640</v>
      </c>
    </row>
    <row r="1622" spans="1:3" ht="15">
      <c r="A1622" s="6"/>
      <c r="B1622" s="25" t="s">
        <v>2643</v>
      </c>
      <c r="C1622" s="7" t="s">
        <v>2642</v>
      </c>
    </row>
    <row r="1623" spans="1:3" ht="15">
      <c r="A1623" s="6"/>
      <c r="B1623" s="25" t="s">
        <v>2645</v>
      </c>
      <c r="C1623" s="7" t="s">
        <v>2644</v>
      </c>
    </row>
    <row r="1624" spans="1:3" ht="25.5">
      <c r="A1624" s="6"/>
      <c r="B1624" s="25" t="s">
        <v>2647</v>
      </c>
      <c r="C1624" s="7" t="s">
        <v>2646</v>
      </c>
    </row>
    <row r="1625" spans="1:3" ht="15">
      <c r="A1625" s="6"/>
      <c r="B1625" s="25"/>
      <c r="C1625" s="7"/>
    </row>
    <row r="1626" spans="1:3" ht="15">
      <c r="A1626" s="6"/>
      <c r="B1626" s="25" t="s">
        <v>2648</v>
      </c>
      <c r="C1626" s="7" t="s">
        <v>2649</v>
      </c>
    </row>
    <row r="1627" spans="1:3" ht="25.5">
      <c r="A1627" s="6"/>
      <c r="B1627" s="25" t="s">
        <v>2651</v>
      </c>
      <c r="C1627" s="7" t="s">
        <v>2650</v>
      </c>
    </row>
    <row r="1628" spans="1:3" ht="25.5">
      <c r="A1628" s="6"/>
      <c r="B1628" s="25" t="s">
        <v>2653</v>
      </c>
      <c r="C1628" s="7" t="s">
        <v>2652</v>
      </c>
    </row>
    <row r="1629" spans="1:3" ht="25.5">
      <c r="A1629" s="6"/>
      <c r="B1629" s="25" t="s">
        <v>2655</v>
      </c>
      <c r="C1629" s="7" t="s">
        <v>2654</v>
      </c>
    </row>
    <row r="1630" spans="1:3" ht="15">
      <c r="A1630" s="6"/>
      <c r="B1630" s="25" t="s">
        <v>2657</v>
      </c>
      <c r="C1630" s="7" t="s">
        <v>2656</v>
      </c>
    </row>
    <row r="1631" spans="1:3" ht="15">
      <c r="A1631" s="6"/>
      <c r="B1631" s="25"/>
      <c r="C1631" s="7"/>
    </row>
    <row r="1632" spans="1:3" ht="15">
      <c r="A1632" s="6"/>
      <c r="B1632" s="25"/>
      <c r="C1632" s="7" t="s">
        <v>2658</v>
      </c>
    </row>
    <row r="1633" spans="1:3" ht="51">
      <c r="A1633" s="6"/>
      <c r="B1633" s="25" t="s">
        <v>2660</v>
      </c>
      <c r="C1633" s="7" t="s">
        <v>2659</v>
      </c>
    </row>
    <row r="1634" spans="1:3" ht="15">
      <c r="A1634" s="6"/>
      <c r="B1634" s="25" t="s">
        <v>2661</v>
      </c>
      <c r="C1634" s="7" t="s">
        <v>2662</v>
      </c>
    </row>
    <row r="1635" spans="1:3" ht="25.5">
      <c r="A1635" s="6"/>
      <c r="B1635" s="25" t="s">
        <v>2663</v>
      </c>
      <c r="C1635" s="7" t="s">
        <v>2664</v>
      </c>
    </row>
    <row r="1636" spans="1:3" ht="15">
      <c r="A1636" s="6"/>
      <c r="B1636" s="25"/>
      <c r="C1636" s="7"/>
    </row>
    <row r="1637" spans="1:3" ht="38.25">
      <c r="A1637" s="6"/>
      <c r="B1637" s="25" t="s">
        <v>2665</v>
      </c>
      <c r="C1637" s="7" t="s">
        <v>2666</v>
      </c>
    </row>
    <row r="1638" spans="1:3" ht="38.25">
      <c r="A1638" s="6"/>
      <c r="B1638" s="25" t="s">
        <v>2668</v>
      </c>
      <c r="C1638" s="7" t="s">
        <v>2667</v>
      </c>
    </row>
    <row r="1639" spans="1:3" ht="15">
      <c r="A1639" s="6"/>
      <c r="B1639" s="25">
        <v>4393203</v>
      </c>
      <c r="C1639" s="7" t="s">
        <v>2669</v>
      </c>
    </row>
    <row r="1640" spans="1:3" ht="15">
      <c r="A1640" s="6"/>
      <c r="B1640" s="5" t="s">
        <v>2671</v>
      </c>
      <c r="C1640" s="7" t="s">
        <v>2670</v>
      </c>
    </row>
    <row r="1641" spans="1:3" ht="15">
      <c r="A1641" s="6"/>
      <c r="B1641" s="25"/>
      <c r="C1641" s="7"/>
    </row>
    <row r="1642" spans="1:3" ht="38.25">
      <c r="A1642" s="6"/>
      <c r="B1642" s="25" t="s">
        <v>2672</v>
      </c>
      <c r="C1642" s="7" t="s">
        <v>2673</v>
      </c>
    </row>
    <row r="1643" spans="1:3" ht="15">
      <c r="A1643" s="6"/>
      <c r="B1643" s="25"/>
      <c r="C1643" s="7"/>
    </row>
    <row r="1644" spans="1:3" ht="25.5">
      <c r="A1644" s="6"/>
      <c r="B1644" s="25" t="s">
        <v>2674</v>
      </c>
      <c r="C1644" s="7" t="s">
        <v>2675</v>
      </c>
    </row>
    <row r="1645" spans="1:3" ht="38.25">
      <c r="A1645" s="6"/>
      <c r="B1645" s="25" t="s">
        <v>2676</v>
      </c>
      <c r="C1645" s="7" t="s">
        <v>2677</v>
      </c>
    </row>
    <row r="1646" spans="1:3" ht="15">
      <c r="A1646" s="6"/>
      <c r="B1646" s="25" t="s">
        <v>2639</v>
      </c>
      <c r="C1646" s="7" t="s">
        <v>2678</v>
      </c>
    </row>
    <row r="1647" spans="1:3" ht="15">
      <c r="A1647" s="6"/>
      <c r="B1647" s="25"/>
      <c r="C1647" s="7"/>
    </row>
    <row r="1648" spans="1:3" ht="25.5">
      <c r="A1648" s="6"/>
      <c r="B1648" s="25" t="s">
        <v>2679</v>
      </c>
      <c r="C1648" s="7" t="s">
        <v>2680</v>
      </c>
    </row>
    <row r="1649" spans="1:3" ht="15">
      <c r="A1649" s="6"/>
      <c r="B1649" s="25"/>
      <c r="C1649" s="7"/>
    </row>
    <row r="1650" spans="1:3" ht="25.5">
      <c r="A1650" s="6"/>
      <c r="B1650" s="25"/>
      <c r="C1650" s="7" t="s">
        <v>2681</v>
      </c>
    </row>
    <row r="1651" spans="1:3" ht="153">
      <c r="A1651" s="6"/>
      <c r="B1651" s="25" t="s">
        <v>2683</v>
      </c>
      <c r="C1651" s="9" t="s">
        <v>2682</v>
      </c>
    </row>
    <row r="1652" spans="1:3" ht="38.25">
      <c r="A1652" s="6"/>
      <c r="B1652" s="25" t="s">
        <v>2684</v>
      </c>
      <c r="C1652" s="7" t="s">
        <v>2685</v>
      </c>
    </row>
    <row r="1653" spans="1:3" ht="38.25">
      <c r="A1653" s="6"/>
      <c r="B1653" s="25" t="s">
        <v>2686</v>
      </c>
      <c r="C1653" s="7" t="s">
        <v>2687</v>
      </c>
    </row>
    <row r="1654" spans="1:3" ht="25.5">
      <c r="A1654" s="6"/>
      <c r="B1654" s="25" t="s">
        <v>2689</v>
      </c>
      <c r="C1654" s="7" t="s">
        <v>2688</v>
      </c>
    </row>
    <row r="1655" spans="1:3" ht="25.5">
      <c r="A1655" s="6"/>
      <c r="B1655" s="25" t="s">
        <v>2691</v>
      </c>
      <c r="C1655" s="7" t="s">
        <v>2690</v>
      </c>
    </row>
    <row r="1656" spans="1:3" ht="25.5">
      <c r="A1656" s="6"/>
      <c r="B1656" s="25" t="s">
        <v>2693</v>
      </c>
      <c r="C1656" s="7" t="s">
        <v>2692</v>
      </c>
    </row>
    <row r="1657" spans="1:3" ht="25.5">
      <c r="A1657" s="6"/>
      <c r="B1657" s="25" t="s">
        <v>2695</v>
      </c>
      <c r="C1657" s="7" t="s">
        <v>2694</v>
      </c>
    </row>
    <row r="1658" spans="1:3" ht="25.5">
      <c r="A1658" s="6"/>
      <c r="B1658" s="25" t="s">
        <v>2555</v>
      </c>
      <c r="C1658" s="7" t="s">
        <v>2696</v>
      </c>
    </row>
    <row r="1659" spans="1:3" ht="25.5">
      <c r="A1659" s="6"/>
      <c r="B1659" s="25" t="s">
        <v>40</v>
      </c>
      <c r="C1659" s="7" t="s">
        <v>2697</v>
      </c>
    </row>
    <row r="1660" spans="1:3" ht="15">
      <c r="A1660" s="6"/>
      <c r="B1660" s="25"/>
      <c r="C1660" s="7"/>
    </row>
    <row r="1661" spans="1:3" ht="63.75">
      <c r="A1661" s="6"/>
      <c r="B1661" s="25" t="s">
        <v>2699</v>
      </c>
      <c r="C1661" s="7" t="s">
        <v>2698</v>
      </c>
    </row>
    <row r="1662" spans="1:3" ht="25.5">
      <c r="A1662" s="6"/>
      <c r="B1662" s="25" t="s">
        <v>2700</v>
      </c>
      <c r="C1662" s="7" t="s">
        <v>2701</v>
      </c>
    </row>
    <row r="1663" spans="1:3" ht="25.5">
      <c r="A1663" s="6"/>
      <c r="B1663" s="25" t="s">
        <v>2576</v>
      </c>
      <c r="C1663" s="7" t="s">
        <v>2702</v>
      </c>
    </row>
    <row r="1664" spans="1:3" ht="15">
      <c r="A1664" s="6"/>
      <c r="B1664" s="25"/>
      <c r="C1664" s="7"/>
    </row>
    <row r="1665" spans="1:3" ht="63.75">
      <c r="A1665" s="6"/>
      <c r="B1665" s="25" t="s">
        <v>2704</v>
      </c>
      <c r="C1665" s="7" t="s">
        <v>2703</v>
      </c>
    </row>
    <row r="1666" spans="1:3" ht="25.5">
      <c r="A1666" s="6"/>
      <c r="B1666" s="25" t="s">
        <v>2705</v>
      </c>
      <c r="C1666" s="7" t="s">
        <v>2706</v>
      </c>
    </row>
    <row r="1667" spans="1:3" ht="25.5">
      <c r="A1667" s="6"/>
      <c r="B1667" s="25" t="s">
        <v>2707</v>
      </c>
      <c r="C1667" s="7" t="s">
        <v>2708</v>
      </c>
    </row>
    <row r="1668" spans="1:3" ht="25.5">
      <c r="A1668" s="6"/>
      <c r="B1668" s="25" t="s">
        <v>2710</v>
      </c>
      <c r="C1668" s="7" t="s">
        <v>2709</v>
      </c>
    </row>
    <row r="1669" spans="1:3" ht="15">
      <c r="A1669" s="6"/>
      <c r="B1669" s="25"/>
      <c r="C1669" s="7"/>
    </row>
    <row r="1670" spans="1:3" ht="140.25">
      <c r="A1670" s="6"/>
      <c r="B1670" s="25" t="s">
        <v>2711</v>
      </c>
      <c r="C1670" s="9" t="s">
        <v>2712</v>
      </c>
    </row>
    <row r="1671" spans="1:3" ht="25.5">
      <c r="A1671" s="6"/>
      <c r="B1671" s="25" t="s">
        <v>2713</v>
      </c>
      <c r="C1671" s="7" t="s">
        <v>2714</v>
      </c>
    </row>
    <row r="1672" spans="1:3" ht="25.5">
      <c r="A1672" s="6"/>
      <c r="B1672" s="25">
        <v>4394402</v>
      </c>
      <c r="C1672" s="7" t="s">
        <v>2715</v>
      </c>
    </row>
    <row r="1673" spans="1:3" ht="15">
      <c r="A1673" s="6"/>
      <c r="B1673" s="25"/>
      <c r="C1673" s="7"/>
    </row>
    <row r="1674" spans="1:3" ht="25.5">
      <c r="A1674" s="6"/>
      <c r="B1674" s="25" t="s">
        <v>2716</v>
      </c>
      <c r="C1674" s="7" t="s">
        <v>2717</v>
      </c>
    </row>
    <row r="1675" spans="1:3" ht="25.5">
      <c r="A1675" s="6"/>
      <c r="B1675" s="25" t="s">
        <v>2718</v>
      </c>
      <c r="C1675" s="7" t="s">
        <v>2719</v>
      </c>
    </row>
    <row r="1676" spans="1:3" ht="25.5">
      <c r="A1676" s="15" t="s">
        <v>2720</v>
      </c>
      <c r="B1676" s="25"/>
      <c r="C1676" s="3" t="s">
        <v>2721</v>
      </c>
    </row>
    <row r="1677" spans="1:3" ht="15">
      <c r="A1677" s="12"/>
      <c r="B1677" s="25"/>
      <c r="C1677" s="3"/>
    </row>
    <row r="1678" spans="1:3" ht="38.25">
      <c r="A1678" s="19" t="s">
        <v>2722</v>
      </c>
      <c r="B1678" s="27"/>
      <c r="C1678" s="20" t="s">
        <v>2723</v>
      </c>
    </row>
    <row r="1679" spans="1:3" ht="25.5">
      <c r="A1679" s="6"/>
      <c r="B1679" s="25"/>
      <c r="C1679" s="7" t="s">
        <v>2724</v>
      </c>
    </row>
    <row r="1680" spans="1:3" ht="51">
      <c r="A1680" s="6"/>
      <c r="B1680" s="25" t="s">
        <v>2725</v>
      </c>
      <c r="C1680" s="7" t="s">
        <v>2726</v>
      </c>
    </row>
    <row r="1681" spans="1:3" ht="25.5">
      <c r="A1681" s="6"/>
      <c r="B1681" s="25" t="s">
        <v>2727</v>
      </c>
      <c r="C1681" s="7" t="s">
        <v>2728</v>
      </c>
    </row>
    <row r="1682" spans="1:3" ht="25.5">
      <c r="A1682" s="31"/>
      <c r="B1682" s="30" t="s">
        <v>40</v>
      </c>
      <c r="C1682" s="32" t="s">
        <v>2729</v>
      </c>
    </row>
    <row r="1683" spans="1:3" ht="15">
      <c r="A1683" s="6"/>
      <c r="B1683" s="25"/>
      <c r="C1683" s="9"/>
    </row>
    <row r="1684" spans="1:3" ht="63.75">
      <c r="A1684" s="6"/>
      <c r="B1684" s="25" t="s">
        <v>2730</v>
      </c>
      <c r="C1684" s="7" t="s">
        <v>2731</v>
      </c>
    </row>
    <row r="1685" spans="1:3" ht="25.5">
      <c r="A1685" s="6"/>
      <c r="B1685" s="25" t="s">
        <v>2732</v>
      </c>
      <c r="C1685" s="7" t="s">
        <v>2733</v>
      </c>
    </row>
    <row r="1686" spans="1:3" ht="15">
      <c r="A1686" s="6"/>
      <c r="B1686" s="25" t="s">
        <v>2734</v>
      </c>
      <c r="C1686" s="7" t="s">
        <v>2735</v>
      </c>
    </row>
    <row r="1687" spans="1:3" ht="25.5">
      <c r="A1687" s="31"/>
      <c r="B1687" s="30" t="s">
        <v>40</v>
      </c>
      <c r="C1687" s="32" t="s">
        <v>2736</v>
      </c>
    </row>
    <row r="1688" spans="1:3" ht="15">
      <c r="A1688" s="6"/>
      <c r="B1688" s="25"/>
      <c r="C1688" s="9"/>
    </row>
    <row r="1689" spans="1:3" ht="25.5">
      <c r="A1689" s="6"/>
      <c r="B1689" s="25" t="s">
        <v>2737</v>
      </c>
      <c r="C1689" s="7" t="s">
        <v>2738</v>
      </c>
    </row>
    <row r="1690" spans="1:3" ht="15">
      <c r="A1690" s="6"/>
      <c r="B1690" s="25" t="s">
        <v>2739</v>
      </c>
      <c r="C1690" s="7" t="s">
        <v>2740</v>
      </c>
    </row>
    <row r="1691" spans="1:3" ht="15">
      <c r="A1691" s="6"/>
      <c r="B1691" s="25"/>
      <c r="C1691" s="7"/>
    </row>
    <row r="1692" spans="1:3" ht="38.25">
      <c r="A1692" s="6"/>
      <c r="B1692" s="25"/>
      <c r="C1692" s="7" t="s">
        <v>2741</v>
      </c>
    </row>
    <row r="1693" spans="1:3" ht="15">
      <c r="A1693" s="6"/>
      <c r="B1693" s="25" t="s">
        <v>2742</v>
      </c>
      <c r="C1693" s="7" t="s">
        <v>2743</v>
      </c>
    </row>
    <row r="1694" spans="1:3" ht="25.5">
      <c r="A1694" s="6"/>
      <c r="B1694" s="25" t="s">
        <v>2746</v>
      </c>
      <c r="C1694" s="7" t="s">
        <v>2745</v>
      </c>
    </row>
    <row r="1695" spans="1:3" ht="38.25">
      <c r="A1695" s="6"/>
      <c r="B1695" s="25" t="s">
        <v>2744</v>
      </c>
      <c r="C1695" s="7" t="s">
        <v>2748</v>
      </c>
    </row>
    <row r="1696" spans="1:3" ht="38.25">
      <c r="A1696" s="6"/>
      <c r="B1696" s="25" t="s">
        <v>2747</v>
      </c>
      <c r="C1696" s="7" t="s">
        <v>2749</v>
      </c>
    </row>
    <row r="1697" spans="1:3" ht="15">
      <c r="A1697" s="6"/>
      <c r="B1697" s="25"/>
      <c r="C1697" s="9"/>
    </row>
    <row r="1698" spans="1:3" ht="38.25">
      <c r="A1698" s="6"/>
      <c r="B1698" s="25" t="s">
        <v>2750</v>
      </c>
      <c r="C1698" s="7" t="s">
        <v>2751</v>
      </c>
    </row>
    <row r="1699" spans="1:3" ht="15">
      <c r="A1699" s="6"/>
      <c r="B1699" s="25" t="s">
        <v>2752</v>
      </c>
      <c r="C1699" s="7" t="s">
        <v>2753</v>
      </c>
    </row>
    <row r="1700" spans="1:3" ht="15">
      <c r="A1700" s="6"/>
      <c r="B1700" s="25" t="s">
        <v>2754</v>
      </c>
      <c r="C1700" s="7" t="s">
        <v>2755</v>
      </c>
    </row>
    <row r="1701" spans="1:3" ht="25.5">
      <c r="A1701" s="6"/>
      <c r="B1701" s="25" t="s">
        <v>40</v>
      </c>
      <c r="C1701" s="7" t="s">
        <v>2756</v>
      </c>
    </row>
    <row r="1702" spans="1:3" ht="15">
      <c r="A1702" s="6"/>
      <c r="B1702" s="25"/>
      <c r="C1702" s="9"/>
    </row>
    <row r="1703" spans="1:3" ht="25.5">
      <c r="A1703" s="6"/>
      <c r="B1703" s="25"/>
      <c r="C1703" s="7" t="s">
        <v>2757</v>
      </c>
    </row>
    <row r="1704" spans="1:3" ht="25.5">
      <c r="A1704" s="6"/>
      <c r="B1704" s="25" t="s">
        <v>2758</v>
      </c>
      <c r="C1704" s="7" t="s">
        <v>2759</v>
      </c>
    </row>
    <row r="1705" spans="1:3" ht="25.5">
      <c r="A1705" s="6"/>
      <c r="B1705" s="25" t="s">
        <v>2760</v>
      </c>
      <c r="C1705" s="7" t="s">
        <v>2761</v>
      </c>
    </row>
    <row r="1706" spans="1:3" ht="15">
      <c r="A1706" s="6"/>
      <c r="B1706" s="25" t="s">
        <v>2762</v>
      </c>
      <c r="C1706" s="7" t="s">
        <v>2763</v>
      </c>
    </row>
    <row r="1707" spans="1:3" ht="25.5">
      <c r="A1707" s="6"/>
      <c r="B1707" s="25" t="s">
        <v>40</v>
      </c>
      <c r="C1707" s="16" t="s">
        <v>2765</v>
      </c>
    </row>
    <row r="1708" spans="1:3" ht="25.5">
      <c r="A1708" s="6"/>
      <c r="B1708" s="25" t="s">
        <v>2764</v>
      </c>
      <c r="C1708" s="7" t="s">
        <v>2767</v>
      </c>
    </row>
    <row r="1709" spans="1:3" ht="25.5">
      <c r="A1709" s="6"/>
      <c r="B1709" s="25" t="s">
        <v>2766</v>
      </c>
      <c r="C1709" s="7" t="s">
        <v>2768</v>
      </c>
    </row>
    <row r="1710" spans="1:3" ht="25.5">
      <c r="A1710" s="6"/>
      <c r="B1710" s="25" t="s">
        <v>2764</v>
      </c>
      <c r="C1710" s="7" t="s">
        <v>2767</v>
      </c>
    </row>
    <row r="1711" spans="1:3" ht="15">
      <c r="A1711" s="6"/>
      <c r="B1711" s="25"/>
      <c r="C1711" s="7"/>
    </row>
    <row r="1712" spans="1:3" ht="38.25">
      <c r="A1712" s="6"/>
      <c r="B1712" s="25" t="s">
        <v>2769</v>
      </c>
      <c r="C1712" s="7" t="s">
        <v>2770</v>
      </c>
    </row>
    <row r="1713" spans="1:3" ht="38.25">
      <c r="A1713" s="6"/>
      <c r="B1713" s="25" t="s">
        <v>2772</v>
      </c>
      <c r="C1713" s="7" t="s">
        <v>2771</v>
      </c>
    </row>
    <row r="1714" spans="1:3" ht="15">
      <c r="A1714" s="6"/>
      <c r="B1714" s="25"/>
      <c r="C1714" s="7"/>
    </row>
    <row r="1715" spans="1:3" ht="38.25">
      <c r="A1715" s="19" t="s">
        <v>2773</v>
      </c>
      <c r="B1715" s="25"/>
      <c r="C1715" s="20" t="s">
        <v>2774</v>
      </c>
    </row>
    <row r="1716" spans="1:3" ht="25.5">
      <c r="A1716" s="6"/>
      <c r="B1716" s="25"/>
      <c r="C1716" s="7" t="s">
        <v>2775</v>
      </c>
    </row>
    <row r="1717" spans="1:3" ht="63.75">
      <c r="A1717" s="6"/>
      <c r="B1717" s="25" t="s">
        <v>2776</v>
      </c>
      <c r="C1717" s="7" t="s">
        <v>2777</v>
      </c>
    </row>
    <row r="1718" spans="1:3" ht="25.5">
      <c r="A1718" s="6"/>
      <c r="B1718" s="25" t="s">
        <v>2778</v>
      </c>
      <c r="C1718" s="7" t="s">
        <v>2779</v>
      </c>
    </row>
    <row r="1719" spans="1:3" ht="15">
      <c r="A1719" s="6"/>
      <c r="B1719" s="25" t="s">
        <v>2780</v>
      </c>
      <c r="C1719" s="7" t="s">
        <v>2781</v>
      </c>
    </row>
    <row r="1720" spans="1:3" ht="15">
      <c r="A1720" s="6"/>
      <c r="B1720" s="25" t="s">
        <v>2784</v>
      </c>
      <c r="C1720" s="7" t="s">
        <v>2783</v>
      </c>
    </row>
    <row r="1721" spans="1:3" ht="25.5">
      <c r="A1721" s="31"/>
      <c r="B1721" s="30" t="s">
        <v>40</v>
      </c>
      <c r="C1721" s="16" t="s">
        <v>2785</v>
      </c>
    </row>
    <row r="1722" spans="1:3" ht="25.5">
      <c r="A1722" s="31"/>
      <c r="B1722" s="30" t="s">
        <v>40</v>
      </c>
      <c r="C1722" s="16" t="s">
        <v>2786</v>
      </c>
    </row>
    <row r="1723" spans="1:3" ht="25.5">
      <c r="A1723" s="6"/>
      <c r="B1723" s="25" t="s">
        <v>2782</v>
      </c>
      <c r="C1723" s="7" t="s">
        <v>2787</v>
      </c>
    </row>
    <row r="1724" spans="1:3" ht="15">
      <c r="A1724" s="6"/>
      <c r="B1724" s="25"/>
      <c r="C1724" s="9"/>
    </row>
    <row r="1725" spans="1:3" ht="63.75">
      <c r="A1725" s="6"/>
      <c r="B1725" s="25" t="s">
        <v>2788</v>
      </c>
      <c r="C1725" s="7" t="s">
        <v>2789</v>
      </c>
    </row>
    <row r="1726" spans="1:3" ht="25.5">
      <c r="A1726" s="6"/>
      <c r="B1726" s="25" t="s">
        <v>2790</v>
      </c>
      <c r="C1726" s="7" t="s">
        <v>2791</v>
      </c>
    </row>
    <row r="1727" spans="1:3" ht="25.5">
      <c r="A1727" s="6"/>
      <c r="B1727" s="25" t="s">
        <v>2792</v>
      </c>
      <c r="C1727" s="7" t="s">
        <v>2793</v>
      </c>
    </row>
    <row r="1728" spans="1:3" ht="25.5">
      <c r="A1728" s="6"/>
      <c r="B1728" s="25" t="s">
        <v>2794</v>
      </c>
      <c r="C1728" s="7" t="s">
        <v>2795</v>
      </c>
    </row>
    <row r="1729" spans="1:3" ht="25.5">
      <c r="A1729" s="6"/>
      <c r="B1729" s="25" t="s">
        <v>2796</v>
      </c>
      <c r="C1729" s="7" t="s">
        <v>2797</v>
      </c>
    </row>
    <row r="1730" spans="1:3" ht="15">
      <c r="A1730" s="6"/>
      <c r="B1730" s="25" t="s">
        <v>2798</v>
      </c>
      <c r="C1730" s="7" t="s">
        <v>2799</v>
      </c>
    </row>
    <row r="1731" spans="1:3" ht="15">
      <c r="A1731" s="6"/>
      <c r="B1731" s="25" t="s">
        <v>2800</v>
      </c>
      <c r="C1731" s="7" t="s">
        <v>2801</v>
      </c>
    </row>
    <row r="1732" spans="1:3" ht="38.25">
      <c r="A1732" s="6"/>
      <c r="B1732" s="25" t="s">
        <v>2802</v>
      </c>
      <c r="C1732" s="7" t="s">
        <v>2803</v>
      </c>
    </row>
    <row r="1733" spans="1:3" ht="25.5">
      <c r="A1733" s="6"/>
      <c r="B1733" s="25" t="s">
        <v>2804</v>
      </c>
      <c r="C1733" s="7" t="s">
        <v>2805</v>
      </c>
    </row>
    <row r="1734" spans="1:3" ht="25.5">
      <c r="A1734" s="6"/>
      <c r="B1734" s="25" t="s">
        <v>2806</v>
      </c>
      <c r="C1734" s="7" t="s">
        <v>2807</v>
      </c>
    </row>
    <row r="1735" spans="1:3" ht="38.25">
      <c r="A1735" s="6"/>
      <c r="B1735" s="25" t="s">
        <v>40</v>
      </c>
      <c r="C1735" s="7" t="s">
        <v>2809</v>
      </c>
    </row>
    <row r="1736" spans="1:3" ht="25.5">
      <c r="A1736" s="6"/>
      <c r="B1736" s="25" t="s">
        <v>2808</v>
      </c>
      <c r="C1736" s="7" t="s">
        <v>2811</v>
      </c>
    </row>
    <row r="1737" spans="1:3" ht="38.25">
      <c r="A1737" s="6"/>
      <c r="B1737" s="25" t="s">
        <v>2810</v>
      </c>
      <c r="C1737" s="7" t="s">
        <v>2813</v>
      </c>
    </row>
    <row r="1738" spans="1:3" ht="38.25">
      <c r="A1738" s="6"/>
      <c r="B1738" s="25" t="s">
        <v>2812</v>
      </c>
      <c r="C1738" s="7" t="s">
        <v>2815</v>
      </c>
    </row>
    <row r="1739" spans="1:3" ht="25.5">
      <c r="A1739" s="6"/>
      <c r="B1739" s="25" t="s">
        <v>2814</v>
      </c>
      <c r="C1739" s="7" t="s">
        <v>2816</v>
      </c>
    </row>
    <row r="1740" spans="1:3" ht="15">
      <c r="A1740" s="6"/>
      <c r="B1740" s="25" t="s">
        <v>2818</v>
      </c>
      <c r="C1740" s="7" t="s">
        <v>2817</v>
      </c>
    </row>
    <row r="1741" spans="1:3" ht="25.5">
      <c r="A1741" s="6"/>
      <c r="B1741" s="25" t="s">
        <v>2819</v>
      </c>
      <c r="C1741" s="7" t="s">
        <v>2820</v>
      </c>
    </row>
    <row r="1742" spans="1:3" ht="25.5">
      <c r="A1742" s="6"/>
      <c r="B1742" s="25" t="s">
        <v>2821</v>
      </c>
      <c r="C1742" s="7" t="s">
        <v>2822</v>
      </c>
    </row>
    <row r="1743" spans="1:3" ht="15">
      <c r="A1743" s="6"/>
      <c r="B1743" s="25"/>
      <c r="C1743" s="7"/>
    </row>
    <row r="1744" spans="1:3" ht="76.5">
      <c r="A1744" s="6"/>
      <c r="B1744" s="25" t="s">
        <v>2823</v>
      </c>
      <c r="C1744" s="7" t="s">
        <v>2824</v>
      </c>
    </row>
    <row r="1745" spans="1:3" ht="89.25">
      <c r="A1745" s="6"/>
      <c r="B1745" s="25" t="s">
        <v>2825</v>
      </c>
      <c r="C1745" s="7" t="s">
        <v>2826</v>
      </c>
    </row>
    <row r="1746" spans="1:3" ht="25.5">
      <c r="A1746" s="31"/>
      <c r="B1746" s="30" t="s">
        <v>40</v>
      </c>
      <c r="C1746" s="16" t="s">
        <v>2827</v>
      </c>
    </row>
    <row r="1747" spans="1:3" ht="25.5">
      <c r="A1747" s="31"/>
      <c r="B1747" s="30" t="s">
        <v>40</v>
      </c>
      <c r="C1747" s="16" t="s">
        <v>2828</v>
      </c>
    </row>
    <row r="1748" spans="1:3" ht="38.25">
      <c r="A1748" s="31"/>
      <c r="B1748" s="30" t="s">
        <v>40</v>
      </c>
      <c r="C1748" s="16" t="s">
        <v>2829</v>
      </c>
    </row>
    <row r="1749" spans="1:3" ht="25.5">
      <c r="A1749" s="31"/>
      <c r="B1749" s="30" t="s">
        <v>40</v>
      </c>
      <c r="C1749" s="16" t="s">
        <v>2830</v>
      </c>
    </row>
    <row r="1750" spans="1:3" ht="15">
      <c r="A1750" s="6"/>
      <c r="B1750" s="25"/>
      <c r="C1750" s="7"/>
    </row>
    <row r="1751" spans="1:3" ht="76.5">
      <c r="A1751" s="6"/>
      <c r="B1751" s="25" t="s">
        <v>2831</v>
      </c>
      <c r="C1751" s="7" t="s">
        <v>2832</v>
      </c>
    </row>
    <row r="1752" spans="1:3" ht="25.5">
      <c r="A1752" s="6"/>
      <c r="B1752" s="25" t="s">
        <v>2833</v>
      </c>
      <c r="C1752" s="7" t="s">
        <v>2834</v>
      </c>
    </row>
    <row r="1753" spans="1:3" ht="25.5">
      <c r="A1753" s="6"/>
      <c r="B1753" s="25" t="s">
        <v>2835</v>
      </c>
      <c r="C1753" s="7" t="s">
        <v>2836</v>
      </c>
    </row>
    <row r="1754" spans="1:3" ht="25.5">
      <c r="A1754" s="6"/>
      <c r="B1754" s="25" t="s">
        <v>2837</v>
      </c>
      <c r="C1754" s="7" t="s">
        <v>2838</v>
      </c>
    </row>
    <row r="1755" spans="1:3" ht="25.5">
      <c r="A1755" s="6"/>
      <c r="B1755" s="25" t="s">
        <v>2839</v>
      </c>
      <c r="C1755" s="7" t="s">
        <v>2840</v>
      </c>
    </row>
    <row r="1756" spans="1:3" ht="38.25">
      <c r="A1756" s="6"/>
      <c r="B1756" s="25" t="s">
        <v>2842</v>
      </c>
      <c r="C1756" s="7" t="s">
        <v>2841</v>
      </c>
    </row>
    <row r="1757" spans="1:3" ht="15">
      <c r="A1757" s="6"/>
      <c r="B1757" s="25"/>
      <c r="C1757" s="7"/>
    </row>
    <row r="1758" spans="1:3" ht="38.25">
      <c r="A1758" s="6"/>
      <c r="B1758" s="25" t="s">
        <v>2844</v>
      </c>
      <c r="C1758" s="7" t="s">
        <v>2843</v>
      </c>
    </row>
    <row r="1759" spans="1:3" ht="15">
      <c r="A1759" s="6"/>
      <c r="B1759" s="25"/>
      <c r="C1759" s="7"/>
    </row>
    <row r="1760" spans="1:3" ht="25.5">
      <c r="A1760" s="6"/>
      <c r="B1760" s="25" t="s">
        <v>2845</v>
      </c>
      <c r="C1760" s="7" t="s">
        <v>2846</v>
      </c>
    </row>
    <row r="1761" spans="1:3" ht="25.5">
      <c r="A1761" s="6"/>
      <c r="B1761" s="25" t="s">
        <v>2847</v>
      </c>
      <c r="C1761" s="7" t="s">
        <v>2848</v>
      </c>
    </row>
    <row r="1762" spans="1:3" ht="15">
      <c r="A1762" s="6"/>
      <c r="B1762" s="25"/>
      <c r="C1762" s="7"/>
    </row>
    <row r="1763" spans="1:3" ht="25.5">
      <c r="A1763" s="19" t="s">
        <v>2849</v>
      </c>
      <c r="B1763" s="25"/>
      <c r="C1763" s="20" t="s">
        <v>2850</v>
      </c>
    </row>
    <row r="1764" spans="1:3" ht="15">
      <c r="A1764" s="6"/>
      <c r="B1764" s="25" t="s">
        <v>2851</v>
      </c>
      <c r="C1764" s="7" t="s">
        <v>2852</v>
      </c>
    </row>
    <row r="1765" spans="1:3" ht="15">
      <c r="A1765" s="6"/>
      <c r="B1765" s="25" t="s">
        <v>2853</v>
      </c>
      <c r="C1765" s="7" t="s">
        <v>2854</v>
      </c>
    </row>
    <row r="1766" spans="1:3" ht="25.5">
      <c r="A1766" s="6"/>
      <c r="B1766" s="25" t="s">
        <v>2855</v>
      </c>
      <c r="C1766" s="7" t="s">
        <v>2856</v>
      </c>
    </row>
    <row r="1767" spans="1:3" ht="25.5">
      <c r="A1767" s="6"/>
      <c r="B1767" s="25" t="s">
        <v>2857</v>
      </c>
      <c r="C1767" s="7" t="s">
        <v>2858</v>
      </c>
    </row>
    <row r="1768" spans="1:3" ht="25.5">
      <c r="A1768" s="6"/>
      <c r="B1768" s="25" t="s">
        <v>2859</v>
      </c>
      <c r="C1768" s="7" t="s">
        <v>2858</v>
      </c>
    </row>
    <row r="1769" spans="1:3" ht="25.5">
      <c r="A1769" s="6"/>
      <c r="B1769" s="25" t="s">
        <v>2860</v>
      </c>
      <c r="C1769" s="7" t="s">
        <v>2861</v>
      </c>
    </row>
    <row r="1770" spans="1:3" ht="15">
      <c r="A1770" s="6"/>
      <c r="B1770" s="25" t="s">
        <v>2862</v>
      </c>
      <c r="C1770" s="7" t="s">
        <v>2863</v>
      </c>
    </row>
    <row r="1771" spans="1:3" ht="25.5">
      <c r="A1771" s="6"/>
      <c r="B1771" s="25" t="s">
        <v>2864</v>
      </c>
      <c r="C1771" s="7" t="s">
        <v>2865</v>
      </c>
    </row>
    <row r="1772" spans="1:3" ht="15">
      <c r="A1772" s="6"/>
      <c r="B1772" s="25"/>
      <c r="C1772" s="9"/>
    </row>
    <row r="1773" spans="1:3" ht="25.5">
      <c r="A1773" s="6"/>
      <c r="B1773" s="25" t="s">
        <v>2866</v>
      </c>
      <c r="C1773" s="7" t="s">
        <v>2867</v>
      </c>
    </row>
    <row r="1774" spans="1:3" ht="15">
      <c r="A1774" s="6"/>
      <c r="B1774" s="25" t="s">
        <v>2868</v>
      </c>
      <c r="C1774" s="7" t="s">
        <v>2869</v>
      </c>
    </row>
    <row r="1775" spans="1:3" ht="15">
      <c r="A1775" s="6"/>
      <c r="B1775" s="25"/>
      <c r="C1775" s="7"/>
    </row>
    <row r="1776" spans="1:3" ht="51">
      <c r="A1776" s="6"/>
      <c r="B1776" s="25" t="s">
        <v>2870</v>
      </c>
      <c r="C1776" s="7" t="s">
        <v>2871</v>
      </c>
    </row>
    <row r="1777" spans="1:3" ht="25.5">
      <c r="A1777" s="6"/>
      <c r="B1777" s="25" t="s">
        <v>2872</v>
      </c>
      <c r="C1777" s="7" t="s">
        <v>2873</v>
      </c>
    </row>
    <row r="1778" spans="1:3" ht="25.5">
      <c r="A1778" s="6"/>
      <c r="B1778" s="25" t="s">
        <v>2874</v>
      </c>
      <c r="C1778" s="7" t="s">
        <v>2875</v>
      </c>
    </row>
    <row r="1779" spans="1:3" ht="15">
      <c r="A1779" s="6"/>
      <c r="B1779" s="25"/>
      <c r="C1779" s="7"/>
    </row>
    <row r="1780" spans="1:3" ht="25.5">
      <c r="A1780" s="6"/>
      <c r="B1780" s="25" t="s">
        <v>2876</v>
      </c>
      <c r="C1780" s="7" t="s">
        <v>2877</v>
      </c>
    </row>
    <row r="1781" spans="1:3" ht="51">
      <c r="A1781" s="6"/>
      <c r="B1781" s="25" t="s">
        <v>2878</v>
      </c>
      <c r="C1781" s="7" t="s">
        <v>2879</v>
      </c>
    </row>
    <row r="1782" spans="1:3" ht="15">
      <c r="A1782" s="6"/>
      <c r="B1782" s="25"/>
      <c r="C1782" s="7"/>
    </row>
    <row r="1783" spans="1:3" ht="25.5">
      <c r="A1783" s="6"/>
      <c r="B1783" s="25" t="s">
        <v>2880</v>
      </c>
      <c r="C1783" s="7" t="s">
        <v>2881</v>
      </c>
    </row>
    <row r="1784" spans="1:3" ht="25.5">
      <c r="A1784" s="6"/>
      <c r="B1784" s="25" t="s">
        <v>2882</v>
      </c>
      <c r="C1784" s="7" t="s">
        <v>2883</v>
      </c>
    </row>
    <row r="1785" spans="1:3" ht="15">
      <c r="A1785" s="6"/>
      <c r="B1785" s="25"/>
      <c r="C1785" s="7"/>
    </row>
    <row r="1786" spans="1:3" ht="25.5">
      <c r="A1786" s="6"/>
      <c r="B1786" s="25" t="s">
        <v>2884</v>
      </c>
      <c r="C1786" s="7" t="s">
        <v>2885</v>
      </c>
    </row>
    <row r="1787" spans="1:3" ht="63.75">
      <c r="A1787" s="6"/>
      <c r="B1787" s="25" t="s">
        <v>2886</v>
      </c>
      <c r="C1787" s="7" t="s">
        <v>2887</v>
      </c>
    </row>
    <row r="1788" spans="1:3" ht="15">
      <c r="A1788" s="6"/>
      <c r="B1788" s="25"/>
      <c r="C1788" s="7"/>
    </row>
    <row r="1789" spans="1:3" ht="25.5">
      <c r="A1789" s="19" t="s">
        <v>2888</v>
      </c>
      <c r="B1789" s="25"/>
      <c r="C1789" s="20" t="s">
        <v>2889</v>
      </c>
    </row>
    <row r="1790" spans="1:3" ht="15">
      <c r="A1790" s="6"/>
      <c r="B1790" s="25" t="s">
        <v>2890</v>
      </c>
      <c r="C1790" s="7" t="s">
        <v>2891</v>
      </c>
    </row>
    <row r="1791" spans="1:3" ht="15">
      <c r="A1791" s="6"/>
      <c r="B1791" s="25" t="s">
        <v>2892</v>
      </c>
      <c r="C1791" s="7" t="s">
        <v>2893</v>
      </c>
    </row>
    <row r="1792" spans="1:3" ht="15">
      <c r="A1792" s="6"/>
      <c r="B1792" s="25" t="s">
        <v>2894</v>
      </c>
      <c r="C1792" s="7" t="s">
        <v>2895</v>
      </c>
    </row>
    <row r="1793" spans="1:3" ht="15">
      <c r="A1793" s="6"/>
      <c r="B1793" s="25" t="s">
        <v>2896</v>
      </c>
      <c r="C1793" s="7" t="s">
        <v>2897</v>
      </c>
    </row>
    <row r="1794" spans="1:3" ht="15">
      <c r="A1794" s="6"/>
      <c r="B1794" s="25" t="s">
        <v>2898</v>
      </c>
      <c r="C1794" s="7" t="s">
        <v>2899</v>
      </c>
    </row>
    <row r="1795" spans="1:3" ht="15">
      <c r="A1795" s="6"/>
      <c r="B1795" s="25" t="s">
        <v>2900</v>
      </c>
      <c r="C1795" s="7" t="s">
        <v>2901</v>
      </c>
    </row>
    <row r="1796" spans="1:3" ht="15">
      <c r="A1796" s="6"/>
      <c r="B1796" s="25" t="s">
        <v>2902</v>
      </c>
      <c r="C1796" s="7" t="s">
        <v>2903</v>
      </c>
    </row>
    <row r="1797" spans="1:3" ht="15">
      <c r="A1797" s="6"/>
      <c r="B1797" s="25" t="s">
        <v>2904</v>
      </c>
      <c r="C1797" s="9" t="s">
        <v>2905</v>
      </c>
    </row>
    <row r="1798" spans="1:3" ht="15">
      <c r="A1798" s="6"/>
      <c r="B1798" s="25"/>
      <c r="C1798" s="9"/>
    </row>
    <row r="1799" spans="1:3" ht="15">
      <c r="A1799" s="6"/>
      <c r="B1799" s="25" t="s">
        <v>2906</v>
      </c>
      <c r="C1799" s="7" t="s">
        <v>2907</v>
      </c>
    </row>
    <row r="1800" spans="1:3" ht="15">
      <c r="A1800" s="6"/>
      <c r="B1800" s="25" t="s">
        <v>2908</v>
      </c>
      <c r="C1800" s="7" t="s">
        <v>2909</v>
      </c>
    </row>
    <row r="1801" spans="1:3" ht="15">
      <c r="A1801" s="6"/>
      <c r="B1801" s="25" t="s">
        <v>2910</v>
      </c>
      <c r="C1801" s="7" t="s">
        <v>2911</v>
      </c>
    </row>
    <row r="1802" spans="1:3" ht="15">
      <c r="A1802" s="6"/>
      <c r="B1802" s="25"/>
      <c r="C1802" s="9"/>
    </row>
    <row r="1803" spans="1:3" ht="38.25">
      <c r="A1803" s="6"/>
      <c r="B1803" s="25" t="s">
        <v>2912</v>
      </c>
      <c r="C1803" s="7" t="s">
        <v>2913</v>
      </c>
    </row>
    <row r="1804" spans="1:3" ht="25.5">
      <c r="A1804" s="6"/>
      <c r="B1804" s="25" t="s">
        <v>2914</v>
      </c>
      <c r="C1804" s="7" t="s">
        <v>2915</v>
      </c>
    </row>
    <row r="1805" spans="1:3" ht="15">
      <c r="A1805" s="6"/>
      <c r="B1805" s="25" t="s">
        <v>2916</v>
      </c>
      <c r="C1805" s="7" t="s">
        <v>2917</v>
      </c>
    </row>
    <row r="1806" spans="1:3" ht="15">
      <c r="A1806" s="6"/>
      <c r="B1806" s="25" t="s">
        <v>2918</v>
      </c>
      <c r="C1806" s="7" t="s">
        <v>2919</v>
      </c>
    </row>
    <row r="1807" spans="1:3" ht="25.5">
      <c r="A1807" s="6"/>
      <c r="B1807" s="25" t="s">
        <v>2920</v>
      </c>
      <c r="C1807" s="7" t="s">
        <v>2921</v>
      </c>
    </row>
    <row r="1808" spans="1:3" ht="15">
      <c r="A1808" s="6"/>
      <c r="B1808" s="25" t="s">
        <v>2922</v>
      </c>
      <c r="C1808" s="7" t="s">
        <v>2923</v>
      </c>
    </row>
    <row r="1809" spans="1:3" ht="15">
      <c r="A1809" s="6"/>
      <c r="B1809" s="25" t="s">
        <v>2924</v>
      </c>
      <c r="C1809" s="7" t="s">
        <v>2925</v>
      </c>
    </row>
    <row r="1810" spans="1:3" ht="15">
      <c r="A1810" s="6"/>
      <c r="B1810" s="25"/>
      <c r="C1810" s="7"/>
    </row>
    <row r="1811" spans="1:3" ht="63.75">
      <c r="A1811" s="19" t="s">
        <v>2926</v>
      </c>
      <c r="B1811" s="25"/>
      <c r="C1811" s="20" t="s">
        <v>2927</v>
      </c>
    </row>
    <row r="1812" spans="1:3" ht="51">
      <c r="A1812" s="6"/>
      <c r="B1812" s="25" t="s">
        <v>2929</v>
      </c>
      <c r="C1812" s="7" t="s">
        <v>2928</v>
      </c>
    </row>
    <row r="1813" spans="1:3" ht="25.5">
      <c r="A1813" s="6"/>
      <c r="B1813" s="25" t="s">
        <v>2931</v>
      </c>
      <c r="C1813" s="7" t="s">
        <v>2930</v>
      </c>
    </row>
    <row r="1814" spans="1:3" ht="15">
      <c r="A1814" s="6"/>
      <c r="B1814" s="25" t="s">
        <v>2933</v>
      </c>
      <c r="C1814" s="7" t="s">
        <v>2932</v>
      </c>
    </row>
    <row r="1815" spans="1:3" ht="15">
      <c r="A1815" s="6"/>
      <c r="B1815" s="25" t="s">
        <v>2935</v>
      </c>
      <c r="C1815" s="7" t="s">
        <v>2934</v>
      </c>
    </row>
    <row r="1816" spans="1:3" ht="15">
      <c r="A1816" s="6"/>
      <c r="B1816" s="25" t="s">
        <v>2937</v>
      </c>
      <c r="C1816" s="7" t="s">
        <v>2936</v>
      </c>
    </row>
    <row r="1817" spans="1:3" ht="15">
      <c r="A1817" s="6"/>
      <c r="B1817" s="25" t="s">
        <v>2939</v>
      </c>
      <c r="C1817" s="7" t="s">
        <v>2938</v>
      </c>
    </row>
    <row r="1818" spans="1:3" ht="15">
      <c r="A1818" s="6"/>
      <c r="B1818" s="25" t="s">
        <v>2941</v>
      </c>
      <c r="C1818" s="7" t="s">
        <v>2940</v>
      </c>
    </row>
    <row r="1819" spans="1:3" ht="15">
      <c r="A1819" s="6"/>
      <c r="B1819" s="25" t="s">
        <v>2943</v>
      </c>
      <c r="C1819" s="7" t="s">
        <v>2942</v>
      </c>
    </row>
    <row r="1820" spans="1:3" ht="15">
      <c r="A1820" s="6"/>
      <c r="B1820" s="25" t="s">
        <v>2945</v>
      </c>
      <c r="C1820" s="7" t="s">
        <v>2944</v>
      </c>
    </row>
    <row r="1821" spans="1:3" ht="15">
      <c r="A1821" s="6"/>
      <c r="B1821" s="25" t="s">
        <v>2947</v>
      </c>
      <c r="C1821" s="7" t="s">
        <v>2946</v>
      </c>
    </row>
    <row r="1822" spans="1:3" ht="15">
      <c r="A1822" s="6"/>
      <c r="B1822" s="25" t="s">
        <v>2949</v>
      </c>
      <c r="C1822" s="7" t="s">
        <v>2948</v>
      </c>
    </row>
    <row r="1823" spans="1:3" ht="15">
      <c r="A1823" s="6"/>
      <c r="B1823" s="25" t="s">
        <v>2951</v>
      </c>
      <c r="C1823" s="7" t="s">
        <v>2950</v>
      </c>
    </row>
    <row r="1824" spans="1:3" ht="15">
      <c r="A1824" s="6"/>
      <c r="B1824" s="25" t="s">
        <v>2953</v>
      </c>
      <c r="C1824" s="7" t="s">
        <v>2952</v>
      </c>
    </row>
    <row r="1825" spans="1:3" ht="15">
      <c r="A1825" s="6"/>
      <c r="B1825" s="25"/>
      <c r="C1825" s="16"/>
    </row>
    <row r="1826" spans="1:3" ht="15">
      <c r="A1826" s="6"/>
      <c r="B1826" s="25"/>
      <c r="C1826" s="7" t="s">
        <v>2954</v>
      </c>
    </row>
    <row r="1827" spans="1:3" ht="178.5">
      <c r="A1827" s="6"/>
      <c r="B1827" s="25" t="s">
        <v>2955</v>
      </c>
      <c r="C1827" s="13" t="s">
        <v>2956</v>
      </c>
    </row>
    <row r="1828" spans="1:3" ht="15">
      <c r="A1828" s="6"/>
      <c r="B1828" s="25" t="s">
        <v>2957</v>
      </c>
      <c r="C1828" s="13" t="s">
        <v>2958</v>
      </c>
    </row>
    <row r="1829" spans="1:3" ht="15">
      <c r="A1829" s="6"/>
      <c r="B1829" s="25" t="s">
        <v>2959</v>
      </c>
      <c r="C1829" s="13" t="s">
        <v>2960</v>
      </c>
    </row>
    <row r="1830" spans="1:3" ht="15">
      <c r="A1830" s="6"/>
      <c r="B1830" s="25" t="s">
        <v>2961</v>
      </c>
      <c r="C1830" s="13" t="s">
        <v>2962</v>
      </c>
    </row>
    <row r="1831" spans="1:3" ht="15">
      <c r="A1831" s="6"/>
      <c r="B1831" s="25" t="s">
        <v>2964</v>
      </c>
      <c r="C1831" s="13" t="s">
        <v>2963</v>
      </c>
    </row>
    <row r="1832" spans="1:3" ht="15">
      <c r="A1832" s="6"/>
      <c r="B1832" s="25"/>
      <c r="C1832" s="9"/>
    </row>
    <row r="1833" spans="1:3" ht="25.5">
      <c r="A1833" s="6"/>
      <c r="B1833" s="25" t="s">
        <v>2965</v>
      </c>
      <c r="C1833" s="7" t="s">
        <v>2966</v>
      </c>
    </row>
    <row r="1834" spans="1:3" ht="15">
      <c r="A1834" s="6"/>
      <c r="B1834" s="25" t="s">
        <v>2967</v>
      </c>
      <c r="C1834" s="7" t="s">
        <v>2968</v>
      </c>
    </row>
    <row r="1835" spans="1:3" ht="15">
      <c r="A1835" s="6"/>
      <c r="B1835" s="25"/>
      <c r="C1835" s="9"/>
    </row>
    <row r="1836" spans="1:3" ht="63.75">
      <c r="A1836" s="6"/>
      <c r="B1836" s="25" t="s">
        <v>2969</v>
      </c>
      <c r="C1836" s="7" t="s">
        <v>2970</v>
      </c>
    </row>
    <row r="1837" spans="1:3" ht="15">
      <c r="A1837" s="6"/>
      <c r="B1837" s="25" t="s">
        <v>2971</v>
      </c>
      <c r="C1837" s="7" t="s">
        <v>2972</v>
      </c>
    </row>
    <row r="1838" spans="1:3" ht="15">
      <c r="A1838" s="6"/>
      <c r="B1838" s="25" t="s">
        <v>2973</v>
      </c>
      <c r="C1838" s="7" t="s">
        <v>2974</v>
      </c>
    </row>
    <row r="1839" spans="1:3" ht="25.5">
      <c r="A1839" s="6"/>
      <c r="B1839" s="25" t="s">
        <v>2975</v>
      </c>
      <c r="C1839" s="7" t="s">
        <v>2976</v>
      </c>
    </row>
    <row r="1840" spans="1:3" ht="15">
      <c r="A1840" s="6"/>
      <c r="B1840" s="25" t="s">
        <v>2978</v>
      </c>
      <c r="C1840" s="7" t="s">
        <v>2977</v>
      </c>
    </row>
    <row r="1841" spans="1:3" ht="15">
      <c r="A1841" s="6"/>
      <c r="B1841" s="25"/>
      <c r="C1841" s="7"/>
    </row>
    <row r="1842" spans="1:3" ht="25.5">
      <c r="A1842" s="6"/>
      <c r="B1842" s="25"/>
      <c r="C1842" s="7" t="s">
        <v>2979</v>
      </c>
    </row>
    <row r="1843" spans="1:3" ht="38.25">
      <c r="A1843" s="6"/>
      <c r="B1843" s="25" t="s">
        <v>2980</v>
      </c>
      <c r="C1843" s="7" t="s">
        <v>2981</v>
      </c>
    </row>
    <row r="1844" spans="1:3" ht="15">
      <c r="A1844" s="6"/>
      <c r="B1844" s="25" t="s">
        <v>2982</v>
      </c>
      <c r="C1844" s="7" t="s">
        <v>2983</v>
      </c>
    </row>
    <row r="1845" spans="1:3" ht="25.5">
      <c r="A1845" s="6"/>
      <c r="B1845" s="25" t="s">
        <v>2984</v>
      </c>
      <c r="C1845" s="7" t="s">
        <v>2985</v>
      </c>
    </row>
    <row r="1846" spans="1:3" ht="25.5">
      <c r="A1846" s="6"/>
      <c r="B1846" s="25" t="s">
        <v>2986</v>
      </c>
      <c r="C1846" s="7" t="s">
        <v>2987</v>
      </c>
    </row>
    <row r="1847" spans="1:3" ht="25.5">
      <c r="A1847" s="6"/>
      <c r="B1847" s="25">
        <v>4654104</v>
      </c>
      <c r="C1847" s="7" t="s">
        <v>2988</v>
      </c>
    </row>
    <row r="1848" spans="1:3" ht="15">
      <c r="A1848" s="6"/>
      <c r="B1848" s="25"/>
      <c r="C1848" s="7"/>
    </row>
    <row r="1849" spans="1:3" ht="114.75">
      <c r="A1849" s="6"/>
      <c r="B1849" s="25" t="s">
        <v>2989</v>
      </c>
      <c r="C1849" s="13" t="s">
        <v>2990</v>
      </c>
    </row>
    <row r="1850" spans="1:3" ht="15">
      <c r="A1850" s="6"/>
      <c r="B1850" s="25" t="s">
        <v>2991</v>
      </c>
      <c r="C1850" s="13" t="s">
        <v>2992</v>
      </c>
    </row>
    <row r="1851" spans="1:3" ht="25.5">
      <c r="A1851" s="6"/>
      <c r="B1851" s="25" t="s">
        <v>2993</v>
      </c>
      <c r="C1851" s="13" t="s">
        <v>2994</v>
      </c>
    </row>
    <row r="1852" spans="1:3" ht="15">
      <c r="A1852" s="6"/>
      <c r="B1852" s="25"/>
      <c r="C1852" s="13"/>
    </row>
    <row r="1853" spans="1:3" ht="25.5">
      <c r="A1853" s="19" t="s">
        <v>2995</v>
      </c>
      <c r="B1853" s="25"/>
      <c r="C1853" s="20" t="s">
        <v>2996</v>
      </c>
    </row>
    <row r="1854" spans="1:3" ht="153">
      <c r="A1854" s="6"/>
      <c r="B1854" s="25"/>
      <c r="C1854" s="13" t="s">
        <v>2997</v>
      </c>
    </row>
    <row r="1855" spans="1:3" ht="76.5">
      <c r="A1855" s="6"/>
      <c r="B1855" s="5" t="s">
        <v>2998</v>
      </c>
      <c r="C1855" s="13" t="s">
        <v>2999</v>
      </c>
    </row>
    <row r="1856" spans="1:3" ht="25.5">
      <c r="A1856" s="6"/>
      <c r="B1856" s="25" t="s">
        <v>3000</v>
      </c>
      <c r="C1856" s="7" t="s">
        <v>3001</v>
      </c>
    </row>
    <row r="1857" spans="1:3" ht="25.5">
      <c r="A1857" s="6"/>
      <c r="B1857" s="25" t="s">
        <v>3002</v>
      </c>
      <c r="C1857" s="7" t="s">
        <v>3003</v>
      </c>
    </row>
    <row r="1858" spans="1:3" ht="15">
      <c r="A1858" s="6"/>
      <c r="B1858" s="25" t="s">
        <v>3004</v>
      </c>
      <c r="C1858" s="7" t="s">
        <v>3005</v>
      </c>
    </row>
    <row r="1859" spans="1:3" ht="15">
      <c r="A1859" s="6"/>
      <c r="B1859" s="25" t="s">
        <v>3006</v>
      </c>
      <c r="C1859" s="7" t="s">
        <v>3007</v>
      </c>
    </row>
    <row r="1860" spans="1:3" ht="15">
      <c r="A1860" s="6"/>
      <c r="B1860" s="25" t="s">
        <v>3008</v>
      </c>
      <c r="C1860" s="7" t="s">
        <v>3009</v>
      </c>
    </row>
    <row r="1861" spans="1:3" ht="15">
      <c r="A1861" s="6"/>
      <c r="B1861" s="25" t="s">
        <v>40</v>
      </c>
      <c r="C1861" s="16" t="s">
        <v>3010</v>
      </c>
    </row>
    <row r="1862" spans="1:3" ht="15">
      <c r="A1862" s="6"/>
      <c r="B1862" s="25" t="s">
        <v>40</v>
      </c>
      <c r="C1862" s="16" t="s">
        <v>3011</v>
      </c>
    </row>
    <row r="1863" spans="1:3" ht="15">
      <c r="A1863" s="6"/>
      <c r="B1863" s="25"/>
      <c r="C1863" s="7"/>
    </row>
    <row r="1864" spans="1:3" ht="89.25">
      <c r="A1864" s="6"/>
      <c r="B1864" s="5" t="s">
        <v>3012</v>
      </c>
      <c r="C1864" s="7" t="s">
        <v>3013</v>
      </c>
    </row>
    <row r="1865" spans="1:3" ht="38.25">
      <c r="A1865" s="6"/>
      <c r="B1865" s="5" t="s">
        <v>3014</v>
      </c>
      <c r="C1865" s="7" t="s">
        <v>3015</v>
      </c>
    </row>
    <row r="1866" spans="1:3" ht="15">
      <c r="A1866" s="6"/>
      <c r="B1866" s="5" t="s">
        <v>3016</v>
      </c>
      <c r="C1866" s="7" t="s">
        <v>3017</v>
      </c>
    </row>
    <row r="1867" spans="1:3" ht="25.5">
      <c r="A1867" s="6"/>
      <c r="B1867" s="5" t="s">
        <v>3018</v>
      </c>
      <c r="C1867" s="7" t="s">
        <v>3019</v>
      </c>
    </row>
    <row r="1868" spans="1:3" ht="15">
      <c r="A1868" s="6"/>
      <c r="B1868" s="5" t="s">
        <v>3020</v>
      </c>
      <c r="C1868" s="7" t="s">
        <v>3021</v>
      </c>
    </row>
    <row r="1869" spans="1:3" ht="15">
      <c r="A1869" s="6"/>
      <c r="B1869" s="5" t="s">
        <v>3022</v>
      </c>
      <c r="C1869" s="7" t="s">
        <v>3023</v>
      </c>
    </row>
    <row r="1870" spans="1:3" ht="15">
      <c r="A1870" s="6"/>
      <c r="B1870" s="25"/>
      <c r="C1870" s="7"/>
    </row>
    <row r="1871" spans="1:3" ht="76.5">
      <c r="A1871" s="6"/>
      <c r="B1871" s="25"/>
      <c r="C1871" s="7" t="s">
        <v>3024</v>
      </c>
    </row>
    <row r="1872" spans="1:3" ht="25.5">
      <c r="A1872" s="6"/>
      <c r="B1872" s="5" t="s">
        <v>3026</v>
      </c>
      <c r="C1872" s="7" t="s">
        <v>3025</v>
      </c>
    </row>
    <row r="1873" spans="1:3" ht="15">
      <c r="A1873" s="6"/>
      <c r="B1873" s="5"/>
      <c r="C1873" s="7"/>
    </row>
    <row r="1874" spans="1:3" ht="76.5">
      <c r="A1874" s="6"/>
      <c r="B1874" s="5" t="s">
        <v>3028</v>
      </c>
      <c r="C1874" s="7" t="s">
        <v>3027</v>
      </c>
    </row>
    <row r="1875" spans="1:3" ht="15">
      <c r="A1875" s="6"/>
      <c r="B1875" s="25" t="s">
        <v>3030</v>
      </c>
      <c r="C1875" s="7" t="s">
        <v>3029</v>
      </c>
    </row>
    <row r="1876" spans="1:3" ht="25.5">
      <c r="A1876" s="6"/>
      <c r="B1876" s="25" t="s">
        <v>40</v>
      </c>
      <c r="C1876" s="7" t="s">
        <v>3031</v>
      </c>
    </row>
    <row r="1877" spans="1:3" ht="15">
      <c r="A1877" s="6"/>
      <c r="B1877" s="25" t="s">
        <v>3033</v>
      </c>
      <c r="C1877" s="7" t="s">
        <v>3032</v>
      </c>
    </row>
    <row r="1878" spans="1:3" ht="15">
      <c r="A1878" s="6"/>
      <c r="B1878" s="25" t="s">
        <v>3035</v>
      </c>
      <c r="C1878" s="7" t="s">
        <v>3034</v>
      </c>
    </row>
    <row r="1879" spans="1:3" ht="15">
      <c r="A1879" s="6"/>
      <c r="B1879" s="25" t="s">
        <v>3037</v>
      </c>
      <c r="C1879" s="7" t="s">
        <v>3036</v>
      </c>
    </row>
    <row r="1880" spans="1:3" ht="25.5">
      <c r="A1880" s="6"/>
      <c r="B1880" s="25" t="s">
        <v>3039</v>
      </c>
      <c r="C1880" s="7" t="s">
        <v>3038</v>
      </c>
    </row>
    <row r="1881" spans="1:3" ht="25.5">
      <c r="A1881" s="6"/>
      <c r="B1881" s="25" t="s">
        <v>3041</v>
      </c>
      <c r="C1881" s="7" t="s">
        <v>3040</v>
      </c>
    </row>
    <row r="1882" spans="1:3" ht="25.5">
      <c r="A1882" s="6"/>
      <c r="B1882" s="25" t="s">
        <v>3043</v>
      </c>
      <c r="C1882" s="7" t="s">
        <v>3042</v>
      </c>
    </row>
    <row r="1883" spans="1:3" ht="15">
      <c r="A1883" s="6"/>
      <c r="B1883" s="25"/>
      <c r="C1883" s="16"/>
    </row>
    <row r="1884" spans="1:3" ht="114.75">
      <c r="A1884" s="6"/>
      <c r="B1884" s="25"/>
      <c r="C1884" s="13" t="s">
        <v>3044</v>
      </c>
    </row>
    <row r="1885" spans="1:3" ht="15">
      <c r="A1885" s="6"/>
      <c r="B1885" s="25" t="s">
        <v>3046</v>
      </c>
      <c r="C1885" s="13" t="s">
        <v>3045</v>
      </c>
    </row>
    <row r="1886" spans="1:3" ht="15">
      <c r="A1886" s="6"/>
      <c r="B1886" s="25" t="s">
        <v>3047</v>
      </c>
      <c r="C1886" s="13" t="s">
        <v>3045</v>
      </c>
    </row>
    <row r="1887" spans="1:3" ht="15">
      <c r="A1887" s="6"/>
      <c r="B1887" s="25"/>
      <c r="C1887" s="13"/>
    </row>
    <row r="1888" spans="1:3" ht="25.5">
      <c r="A1888" s="6"/>
      <c r="B1888" s="25" t="s">
        <v>3046</v>
      </c>
      <c r="C1888" s="13" t="s">
        <v>3048</v>
      </c>
    </row>
    <row r="1889" spans="1:3" ht="25.5">
      <c r="A1889" s="6"/>
      <c r="B1889" s="30" t="s">
        <v>40</v>
      </c>
      <c r="C1889" s="16" t="s">
        <v>3049</v>
      </c>
    </row>
    <row r="1890" spans="1:3" ht="15">
      <c r="A1890" s="6"/>
      <c r="B1890" s="25"/>
      <c r="C1890" s="13"/>
    </row>
    <row r="1891" spans="1:3" ht="89.25">
      <c r="A1891" s="6"/>
      <c r="B1891" s="25" t="s">
        <v>3046</v>
      </c>
      <c r="C1891" s="13" t="s">
        <v>3050</v>
      </c>
    </row>
    <row r="1892" spans="1:3" ht="25.5">
      <c r="A1892" s="6"/>
      <c r="B1892" s="25" t="s">
        <v>3052</v>
      </c>
      <c r="C1892" s="13" t="s">
        <v>3051</v>
      </c>
    </row>
    <row r="1893" spans="1:3" ht="25.5">
      <c r="A1893" s="6"/>
      <c r="B1893" s="25" t="s">
        <v>3054</v>
      </c>
      <c r="C1893" s="13" t="s">
        <v>3053</v>
      </c>
    </row>
    <row r="1894" spans="1:3" ht="15">
      <c r="A1894" s="6"/>
      <c r="B1894" s="25" t="s">
        <v>3056</v>
      </c>
      <c r="C1894" s="13" t="s">
        <v>3055</v>
      </c>
    </row>
    <row r="1895" spans="1:3" ht="25.5">
      <c r="A1895" s="6"/>
      <c r="B1895" s="25" t="s">
        <v>40</v>
      </c>
      <c r="C1895" s="13" t="s">
        <v>3057</v>
      </c>
    </row>
    <row r="1896" spans="1:3" ht="15">
      <c r="A1896" s="6"/>
      <c r="B1896" s="30" t="s">
        <v>40</v>
      </c>
      <c r="C1896" s="16" t="s">
        <v>3058</v>
      </c>
    </row>
    <row r="1897" spans="1:3" ht="15">
      <c r="A1897" s="6"/>
      <c r="B1897" s="30" t="s">
        <v>40</v>
      </c>
      <c r="C1897" s="16" t="s">
        <v>3059</v>
      </c>
    </row>
    <row r="1898" spans="1:3" ht="15">
      <c r="A1898" s="6"/>
      <c r="B1898" s="25" t="s">
        <v>3061</v>
      </c>
      <c r="C1898" s="13" t="s">
        <v>3060</v>
      </c>
    </row>
    <row r="1899" spans="1:3" ht="15">
      <c r="A1899" s="6"/>
      <c r="B1899" s="25" t="s">
        <v>3063</v>
      </c>
      <c r="C1899" s="13" t="s">
        <v>3062</v>
      </c>
    </row>
    <row r="1900" spans="1:3" ht="15">
      <c r="A1900" s="6"/>
      <c r="B1900" s="25"/>
      <c r="C1900" s="13"/>
    </row>
    <row r="1901" spans="1:3" ht="102">
      <c r="A1901" s="6"/>
      <c r="B1901" s="28" t="s">
        <v>3064</v>
      </c>
      <c r="C1901" s="13" t="s">
        <v>3065</v>
      </c>
    </row>
    <row r="1902" spans="1:3" ht="15">
      <c r="A1902" s="6"/>
      <c r="B1902" s="25" t="s">
        <v>3066</v>
      </c>
      <c r="C1902" s="7" t="s">
        <v>3067</v>
      </c>
    </row>
    <row r="1903" spans="1:3" ht="15">
      <c r="A1903" s="6"/>
      <c r="B1903" s="25" t="s">
        <v>3068</v>
      </c>
      <c r="C1903" s="7" t="s">
        <v>3069</v>
      </c>
    </row>
    <row r="1904" spans="1:3" ht="15">
      <c r="A1904" s="6"/>
      <c r="B1904" s="25" t="s">
        <v>3070</v>
      </c>
      <c r="C1904" s="7" t="s">
        <v>3071</v>
      </c>
    </row>
    <row r="1905" spans="1:3" ht="15">
      <c r="A1905" s="6"/>
      <c r="B1905" s="25" t="s">
        <v>3072</v>
      </c>
      <c r="C1905" s="7" t="s">
        <v>3073</v>
      </c>
    </row>
    <row r="1906" spans="1:3" ht="25.5">
      <c r="A1906" s="6"/>
      <c r="B1906" s="25" t="s">
        <v>3074</v>
      </c>
      <c r="C1906" s="7" t="s">
        <v>3075</v>
      </c>
    </row>
    <row r="1907" spans="1:3" ht="25.5">
      <c r="A1907" s="6"/>
      <c r="B1907" s="25" t="s">
        <v>3076</v>
      </c>
      <c r="C1907" s="7" t="s">
        <v>3077</v>
      </c>
    </row>
    <row r="1908" spans="1:3" ht="25.5">
      <c r="A1908" s="6"/>
      <c r="B1908" s="25" t="s">
        <v>3078</v>
      </c>
      <c r="C1908" s="7" t="s">
        <v>3079</v>
      </c>
    </row>
    <row r="1909" spans="1:3" ht="15">
      <c r="A1909" s="6"/>
      <c r="B1909" s="25"/>
      <c r="C1909" s="7"/>
    </row>
    <row r="1910" spans="1:3" ht="63.75">
      <c r="A1910" s="6"/>
      <c r="B1910" s="25" t="s">
        <v>3080</v>
      </c>
      <c r="C1910" s="7" t="s">
        <v>3081</v>
      </c>
    </row>
    <row r="1911" spans="1:3" ht="15">
      <c r="A1911" s="6"/>
      <c r="B1911" s="25" t="s">
        <v>3082</v>
      </c>
      <c r="C1911" s="7" t="s">
        <v>3083</v>
      </c>
    </row>
    <row r="1912" spans="1:3" ht="15">
      <c r="A1912" s="6"/>
      <c r="B1912" s="25" t="s">
        <v>3084</v>
      </c>
      <c r="C1912" s="7" t="s">
        <v>3085</v>
      </c>
    </row>
    <row r="1913" spans="1:3" ht="15">
      <c r="A1913" s="6"/>
      <c r="B1913" s="25" t="s">
        <v>3086</v>
      </c>
      <c r="C1913" s="7" t="s">
        <v>3087</v>
      </c>
    </row>
    <row r="1914" spans="1:3" ht="25.5">
      <c r="A1914" s="6"/>
      <c r="B1914" s="25" t="s">
        <v>3088</v>
      </c>
      <c r="C1914" s="7" t="s">
        <v>3089</v>
      </c>
    </row>
    <row r="1915" spans="1:3" ht="15">
      <c r="A1915" s="6"/>
      <c r="B1915" s="25"/>
      <c r="C1915" s="7"/>
    </row>
    <row r="1916" spans="1:3" ht="51">
      <c r="A1916" s="6"/>
      <c r="B1916" s="25"/>
      <c r="C1916" s="7" t="s">
        <v>3090</v>
      </c>
    </row>
    <row r="1917" spans="1:3" ht="15">
      <c r="A1917" s="6"/>
      <c r="B1917" s="5" t="s">
        <v>3092</v>
      </c>
      <c r="C1917" s="7" t="s">
        <v>3091</v>
      </c>
    </row>
    <row r="1918" spans="1:3" ht="25.5">
      <c r="A1918" s="6"/>
      <c r="B1918" s="25" t="s">
        <v>3094</v>
      </c>
      <c r="C1918" s="7" t="s">
        <v>3093</v>
      </c>
    </row>
    <row r="1919" spans="1:3" ht="25.5">
      <c r="A1919" s="6"/>
      <c r="B1919" s="25" t="s">
        <v>3096</v>
      </c>
      <c r="C1919" s="7" t="s">
        <v>3095</v>
      </c>
    </row>
    <row r="1920" spans="1:3" ht="15">
      <c r="A1920" s="6"/>
      <c r="B1920" s="25" t="s">
        <v>3098</v>
      </c>
      <c r="C1920" s="7" t="s">
        <v>3097</v>
      </c>
    </row>
    <row r="1921" spans="1:3" ht="25.5">
      <c r="A1921" s="6"/>
      <c r="B1921" s="25" t="s">
        <v>3100</v>
      </c>
      <c r="C1921" s="7" t="s">
        <v>3099</v>
      </c>
    </row>
    <row r="1922" spans="1:3" ht="25.5">
      <c r="A1922" s="6"/>
      <c r="B1922" s="25" t="s">
        <v>3102</v>
      </c>
      <c r="C1922" s="7" t="s">
        <v>3101</v>
      </c>
    </row>
    <row r="1923" spans="1:3" ht="15">
      <c r="A1923" s="6"/>
      <c r="B1923" s="33"/>
      <c r="C1923" s="7"/>
    </row>
    <row r="1924" spans="1:3" ht="15">
      <c r="A1924" s="6"/>
      <c r="B1924" s="5" t="s">
        <v>3092</v>
      </c>
      <c r="C1924" s="7" t="s">
        <v>3103</v>
      </c>
    </row>
    <row r="1925" spans="1:3" ht="25.5">
      <c r="A1925" s="6"/>
      <c r="B1925" s="5" t="s">
        <v>3105</v>
      </c>
      <c r="C1925" s="7" t="s">
        <v>3104</v>
      </c>
    </row>
    <row r="1926" spans="1:3" ht="25.5">
      <c r="A1926" s="6"/>
      <c r="B1926" s="5" t="s">
        <v>3107</v>
      </c>
      <c r="C1926" s="9" t="s">
        <v>3106</v>
      </c>
    </row>
    <row r="1927" spans="1:3" ht="25.5">
      <c r="A1927" s="6"/>
      <c r="B1927" s="5" t="s">
        <v>3109</v>
      </c>
      <c r="C1927" s="9" t="s">
        <v>3108</v>
      </c>
    </row>
    <row r="1928" spans="1:3" ht="15">
      <c r="A1928" s="6"/>
      <c r="B1928" s="5"/>
      <c r="C1928" s="7"/>
    </row>
    <row r="1929" spans="1:3" ht="15">
      <c r="A1929" s="6"/>
      <c r="B1929" s="5" t="s">
        <v>3092</v>
      </c>
      <c r="C1929" s="7" t="s">
        <v>3110</v>
      </c>
    </row>
    <row r="1930" spans="1:3" ht="15">
      <c r="A1930" s="6"/>
      <c r="B1930" s="5"/>
      <c r="C1930" s="7"/>
    </row>
    <row r="1931" spans="1:3" ht="15">
      <c r="A1931" s="6"/>
      <c r="B1931" s="5" t="s">
        <v>3092</v>
      </c>
      <c r="C1931" s="7" t="s">
        <v>3111</v>
      </c>
    </row>
    <row r="1932" spans="1:3" ht="15">
      <c r="A1932" s="6"/>
      <c r="B1932" s="25" t="s">
        <v>3113</v>
      </c>
      <c r="C1932" s="7" t="s">
        <v>3112</v>
      </c>
    </row>
    <row r="1933" spans="1:3" ht="25.5">
      <c r="A1933" s="34" t="s">
        <v>3114</v>
      </c>
      <c r="B1933" s="35"/>
      <c r="C1933" s="36" t="s">
        <v>3115</v>
      </c>
    </row>
    <row r="1934" spans="1:3" ht="15">
      <c r="A1934" s="37"/>
      <c r="B1934" s="35"/>
      <c r="C1934" s="36"/>
    </row>
    <row r="1935" spans="1:3" ht="38.25">
      <c r="A1935" s="38" t="s">
        <v>3116</v>
      </c>
      <c r="B1935" s="35"/>
      <c r="C1935" s="36" t="s">
        <v>3117</v>
      </c>
    </row>
    <row r="1936" spans="1:3" ht="15">
      <c r="A1936" s="31"/>
      <c r="B1936" s="30"/>
      <c r="C1936" s="32" t="s">
        <v>3118</v>
      </c>
    </row>
    <row r="1937" spans="1:3" ht="25.5">
      <c r="A1937" s="31"/>
      <c r="B1937" s="30">
        <v>49111</v>
      </c>
      <c r="C1937" s="32" t="s">
        <v>3119</v>
      </c>
    </row>
    <row r="1938" spans="1:3" ht="25.5">
      <c r="A1938" s="31"/>
      <c r="B1938" s="25" t="s">
        <v>3120</v>
      </c>
      <c r="C1938" s="7" t="s">
        <v>3121</v>
      </c>
    </row>
    <row r="1939" spans="1:3" ht="15">
      <c r="A1939" s="31"/>
      <c r="B1939" s="25"/>
      <c r="C1939" s="7"/>
    </row>
    <row r="1940" spans="1:3" ht="25.5">
      <c r="A1940" s="31"/>
      <c r="B1940" s="30">
        <v>49112</v>
      </c>
      <c r="C1940" s="32" t="s">
        <v>3122</v>
      </c>
    </row>
    <row r="1941" spans="1:3" ht="15">
      <c r="A1941" s="31"/>
      <c r="B1941" s="25" t="s">
        <v>3124</v>
      </c>
      <c r="C1941" s="16" t="s">
        <v>3123</v>
      </c>
    </row>
    <row r="1942" spans="1:3" ht="15">
      <c r="A1942" s="31"/>
      <c r="B1942" s="25" t="s">
        <v>3126</v>
      </c>
      <c r="C1942" s="16" t="s">
        <v>3125</v>
      </c>
    </row>
    <row r="1943" spans="1:3" ht="15">
      <c r="A1943" s="31"/>
      <c r="B1943" s="25" t="s">
        <v>3128</v>
      </c>
      <c r="C1943" s="16" t="s">
        <v>3127</v>
      </c>
    </row>
    <row r="1944" spans="1:3" ht="15">
      <c r="A1944" s="31"/>
      <c r="B1944" s="30"/>
      <c r="C1944" s="32"/>
    </row>
    <row r="1945" spans="1:3" ht="114.75">
      <c r="A1945" s="31"/>
      <c r="B1945" s="30">
        <v>49113</v>
      </c>
      <c r="C1945" s="32" t="s">
        <v>3129</v>
      </c>
    </row>
    <row r="1946" spans="1:3" ht="15">
      <c r="A1946" s="31"/>
      <c r="B1946" s="25" t="s">
        <v>3131</v>
      </c>
      <c r="C1946" s="16" t="s">
        <v>3130</v>
      </c>
    </row>
    <row r="1947" spans="1:3" ht="15">
      <c r="A1947" s="31"/>
      <c r="B1947" s="25" t="s">
        <v>3133</v>
      </c>
      <c r="C1947" s="16" t="s">
        <v>3132</v>
      </c>
    </row>
    <row r="1948" spans="1:3" ht="15">
      <c r="A1948" s="31"/>
      <c r="B1948" s="25" t="s">
        <v>3135</v>
      </c>
      <c r="C1948" s="16" t="s">
        <v>3134</v>
      </c>
    </row>
    <row r="1949" spans="1:3" ht="15">
      <c r="A1949" s="31"/>
      <c r="B1949" s="30"/>
      <c r="C1949" s="32"/>
    </row>
    <row r="1950" spans="1:3" ht="25.5">
      <c r="A1950" s="31"/>
      <c r="B1950" s="30">
        <v>49114</v>
      </c>
      <c r="C1950" s="32" t="s">
        <v>3136</v>
      </c>
    </row>
    <row r="1951" spans="1:3" ht="15">
      <c r="A1951" s="31"/>
      <c r="B1951" s="25" t="s">
        <v>3138</v>
      </c>
      <c r="C1951" s="16" t="s">
        <v>3137</v>
      </c>
    </row>
    <row r="1952" spans="1:3" ht="15">
      <c r="A1952" s="31"/>
      <c r="B1952" s="25" t="s">
        <v>3140</v>
      </c>
      <c r="C1952" s="16" t="s">
        <v>3139</v>
      </c>
    </row>
    <row r="1953" spans="1:3" ht="15">
      <c r="A1953" s="31"/>
      <c r="B1953" s="25" t="s">
        <v>3142</v>
      </c>
      <c r="C1953" s="16" t="s">
        <v>3141</v>
      </c>
    </row>
    <row r="1954" spans="1:3" ht="15">
      <c r="A1954" s="31"/>
      <c r="B1954" s="25" t="s">
        <v>3144</v>
      </c>
      <c r="C1954" s="16" t="s">
        <v>3143</v>
      </c>
    </row>
    <row r="1955" spans="1:3" ht="15">
      <c r="A1955" s="31"/>
      <c r="B1955" s="30"/>
      <c r="C1955" s="32"/>
    </row>
    <row r="1956" spans="1:3" ht="15">
      <c r="A1956" s="31"/>
      <c r="B1956" s="30">
        <v>49115</v>
      </c>
      <c r="C1956" s="32" t="s">
        <v>3145</v>
      </c>
    </row>
    <row r="1957" spans="1:3" ht="15">
      <c r="A1957" s="31"/>
      <c r="B1957" s="30"/>
      <c r="C1957" s="32"/>
    </row>
    <row r="1958" spans="1:3" ht="63.75">
      <c r="A1958" s="31"/>
      <c r="B1958" s="30">
        <v>49116</v>
      </c>
      <c r="C1958" s="32" t="s">
        <v>3146</v>
      </c>
    </row>
    <row r="1959" spans="1:3" ht="15">
      <c r="A1959" s="31"/>
      <c r="B1959" s="30"/>
      <c r="C1959" s="32"/>
    </row>
    <row r="1960" spans="1:3" ht="25.5">
      <c r="A1960" s="31"/>
      <c r="B1960" s="30">
        <v>49119</v>
      </c>
      <c r="C1960" s="32" t="s">
        <v>3147</v>
      </c>
    </row>
    <row r="1961" spans="1:3" ht="15">
      <c r="A1961" s="31"/>
      <c r="B1961" s="25" t="s">
        <v>3149</v>
      </c>
      <c r="C1961" s="16" t="s">
        <v>3148</v>
      </c>
    </row>
    <row r="1962" spans="1:3" ht="15">
      <c r="A1962" s="31"/>
      <c r="B1962" s="30"/>
      <c r="C1962" s="16"/>
    </row>
    <row r="1963" spans="1:3" ht="25.5">
      <c r="A1963" s="31"/>
      <c r="B1963" s="30"/>
      <c r="C1963" s="32" t="s">
        <v>3150</v>
      </c>
    </row>
    <row r="1964" spans="1:3" ht="25.5">
      <c r="A1964" s="31"/>
      <c r="B1964" s="30">
        <v>49121</v>
      </c>
      <c r="C1964" s="32" t="s">
        <v>3151</v>
      </c>
    </row>
    <row r="1965" spans="1:3" ht="15">
      <c r="A1965" s="31"/>
      <c r="B1965" s="30" t="s">
        <v>3153</v>
      </c>
      <c r="C1965" s="32" t="s">
        <v>3152</v>
      </c>
    </row>
    <row r="1966" spans="1:3" ht="15">
      <c r="A1966" s="31"/>
      <c r="B1966" s="25" t="s">
        <v>3155</v>
      </c>
      <c r="C1966" s="16" t="s">
        <v>3154</v>
      </c>
    </row>
    <row r="1967" spans="1:3" ht="15">
      <c r="A1967" s="31"/>
      <c r="B1967" s="25" t="s">
        <v>3157</v>
      </c>
      <c r="C1967" s="16" t="s">
        <v>3156</v>
      </c>
    </row>
    <row r="1968" spans="1:3" ht="15">
      <c r="A1968" s="31"/>
      <c r="B1968" s="25" t="s">
        <v>3159</v>
      </c>
      <c r="C1968" s="16" t="s">
        <v>3158</v>
      </c>
    </row>
    <row r="1969" spans="1:3" ht="15">
      <c r="A1969" s="31"/>
      <c r="B1969" s="30" t="s">
        <v>3161</v>
      </c>
      <c r="C1969" s="32" t="s">
        <v>3160</v>
      </c>
    </row>
    <row r="1970" spans="1:3" ht="15">
      <c r="A1970" s="31"/>
      <c r="B1970" s="30" t="s">
        <v>3163</v>
      </c>
      <c r="C1970" s="32" t="s">
        <v>3162</v>
      </c>
    </row>
    <row r="1971" spans="1:3" ht="15">
      <c r="A1971" s="31"/>
      <c r="B1971" s="30" t="s">
        <v>3165</v>
      </c>
      <c r="C1971" s="32" t="s">
        <v>3164</v>
      </c>
    </row>
    <row r="1972" spans="1:3" ht="25.5">
      <c r="A1972" s="31"/>
      <c r="B1972" s="25" t="s">
        <v>3167</v>
      </c>
      <c r="C1972" s="16" t="s">
        <v>3166</v>
      </c>
    </row>
    <row r="1973" spans="1:3" ht="15">
      <c r="A1973" s="31"/>
      <c r="B1973" s="30" t="s">
        <v>3169</v>
      </c>
      <c r="C1973" s="32" t="s">
        <v>3168</v>
      </c>
    </row>
    <row r="1974" spans="1:3" ht="15">
      <c r="A1974" s="31"/>
      <c r="B1974" s="25"/>
      <c r="C1974" s="16"/>
    </row>
    <row r="1975" spans="1:3" ht="127.5">
      <c r="A1975" s="31"/>
      <c r="B1975" s="30">
        <v>49129</v>
      </c>
      <c r="C1975" s="32" t="s">
        <v>3170</v>
      </c>
    </row>
    <row r="1976" spans="1:3" ht="15">
      <c r="A1976" s="31"/>
      <c r="B1976" s="25" t="s">
        <v>3172</v>
      </c>
      <c r="C1976" s="16" t="s">
        <v>3171</v>
      </c>
    </row>
    <row r="1977" spans="1:3" ht="15">
      <c r="A1977" s="31"/>
      <c r="B1977" s="25" t="s">
        <v>3174</v>
      </c>
      <c r="C1977" s="16" t="s">
        <v>3173</v>
      </c>
    </row>
    <row r="1978" spans="1:3" ht="15">
      <c r="A1978" s="31"/>
      <c r="B1978" s="25" t="s">
        <v>3176</v>
      </c>
      <c r="C1978" s="16" t="s">
        <v>3175</v>
      </c>
    </row>
    <row r="1979" spans="1:3" ht="25.5">
      <c r="A1979" s="31"/>
      <c r="B1979" s="25" t="s">
        <v>3178</v>
      </c>
      <c r="C1979" s="16" t="s">
        <v>3177</v>
      </c>
    </row>
    <row r="1980" spans="1:3" ht="25.5">
      <c r="A1980" s="31"/>
      <c r="B1980" s="25" t="s">
        <v>3180</v>
      </c>
      <c r="C1980" s="16" t="s">
        <v>3179</v>
      </c>
    </row>
    <row r="1981" spans="1:3" ht="15">
      <c r="A1981" s="31"/>
      <c r="B1981" s="25" t="s">
        <v>3182</v>
      </c>
      <c r="C1981" s="16" t="s">
        <v>3181</v>
      </c>
    </row>
    <row r="1982" spans="1:3" ht="25.5">
      <c r="A1982" s="31"/>
      <c r="B1982" s="25" t="s">
        <v>3184</v>
      </c>
      <c r="C1982" s="16" t="s">
        <v>3183</v>
      </c>
    </row>
    <row r="1983" spans="1:3" ht="15">
      <c r="A1983" s="31"/>
      <c r="B1983" s="25" t="s">
        <v>3186</v>
      </c>
      <c r="C1983" s="16" t="s">
        <v>3185</v>
      </c>
    </row>
    <row r="1984" spans="1:3" ht="15">
      <c r="A1984" s="31"/>
      <c r="B1984" s="25" t="s">
        <v>3188</v>
      </c>
      <c r="C1984" s="16" t="s">
        <v>3187</v>
      </c>
    </row>
    <row r="1985" spans="1:3" ht="15">
      <c r="A1985" s="31"/>
      <c r="B1985" s="25" t="s">
        <v>3190</v>
      </c>
      <c r="C1985" s="16" t="s">
        <v>3189</v>
      </c>
    </row>
    <row r="1986" spans="1:3" ht="25.5">
      <c r="A1986" s="31"/>
      <c r="B1986" s="25" t="s">
        <v>3192</v>
      </c>
      <c r="C1986" s="16" t="s">
        <v>3191</v>
      </c>
    </row>
    <row r="1987" spans="1:3" ht="15">
      <c r="A1987" s="31"/>
      <c r="B1987" s="25" t="s">
        <v>3194</v>
      </c>
      <c r="C1987" s="16" t="s">
        <v>3193</v>
      </c>
    </row>
    <row r="1988" spans="1:3" ht="25.5">
      <c r="A1988" s="31"/>
      <c r="B1988" s="25" t="s">
        <v>3196</v>
      </c>
      <c r="C1988" s="16" t="s">
        <v>3195</v>
      </c>
    </row>
    <row r="1989" spans="1:3" ht="15">
      <c r="A1989" s="31"/>
      <c r="B1989" s="25" t="s">
        <v>3198</v>
      </c>
      <c r="C1989" s="16" t="s">
        <v>3197</v>
      </c>
    </row>
    <row r="1990" spans="1:3" ht="25.5">
      <c r="A1990" s="31"/>
      <c r="B1990" s="25" t="s">
        <v>3200</v>
      </c>
      <c r="C1990" s="16" t="s">
        <v>3199</v>
      </c>
    </row>
    <row r="1991" spans="1:3" ht="15">
      <c r="A1991" s="31"/>
      <c r="B1991" s="25" t="s">
        <v>3202</v>
      </c>
      <c r="C1991" s="16" t="s">
        <v>3201</v>
      </c>
    </row>
    <row r="1992" spans="1:3" ht="25.5">
      <c r="A1992" s="31"/>
      <c r="B1992" s="25" t="s">
        <v>3204</v>
      </c>
      <c r="C1992" s="16" t="s">
        <v>3203</v>
      </c>
    </row>
    <row r="1993" spans="1:3" ht="15">
      <c r="A1993" s="31"/>
      <c r="B1993" s="25" t="s">
        <v>3206</v>
      </c>
      <c r="C1993" s="16" t="s">
        <v>3205</v>
      </c>
    </row>
    <row r="1994" spans="1:3" ht="15">
      <c r="A1994" s="31"/>
      <c r="B1994" s="25" t="s">
        <v>3208</v>
      </c>
      <c r="C1994" s="16" t="s">
        <v>3207</v>
      </c>
    </row>
    <row r="1995" spans="1:3" ht="15">
      <c r="A1995" s="31"/>
      <c r="B1995" s="25" t="s">
        <v>3210</v>
      </c>
      <c r="C1995" s="16" t="s">
        <v>3209</v>
      </c>
    </row>
    <row r="1996" spans="1:3" ht="15">
      <c r="A1996" s="31"/>
      <c r="B1996" s="25" t="s">
        <v>3212</v>
      </c>
      <c r="C1996" s="16" t="s">
        <v>3211</v>
      </c>
    </row>
    <row r="1997" spans="1:3" ht="25.5">
      <c r="A1997" s="31"/>
      <c r="B1997" s="25" t="s">
        <v>3214</v>
      </c>
      <c r="C1997" s="16" t="s">
        <v>3213</v>
      </c>
    </row>
    <row r="1998" spans="1:3" ht="15">
      <c r="A1998" s="31"/>
      <c r="B1998" s="25" t="s">
        <v>3216</v>
      </c>
      <c r="C1998" s="16" t="s">
        <v>3215</v>
      </c>
    </row>
    <row r="1999" spans="1:3" ht="25.5">
      <c r="A1999" s="31"/>
      <c r="B1999" s="25" t="s">
        <v>3218</v>
      </c>
      <c r="C1999" s="16" t="s">
        <v>3217</v>
      </c>
    </row>
    <row r="2000" spans="1:3" ht="15">
      <c r="A2000" s="31"/>
      <c r="B2000" s="25" t="s">
        <v>3220</v>
      </c>
      <c r="C2000" s="16" t="s">
        <v>3219</v>
      </c>
    </row>
    <row r="2001" spans="1:3" ht="15">
      <c r="A2001" s="31"/>
      <c r="B2001" s="25" t="s">
        <v>3222</v>
      </c>
      <c r="C2001" s="16" t="s">
        <v>3221</v>
      </c>
    </row>
    <row r="2002" spans="1:3" ht="25.5">
      <c r="A2002" s="31"/>
      <c r="B2002" s="25" t="s">
        <v>3224</v>
      </c>
      <c r="C2002" s="16" t="s">
        <v>3223</v>
      </c>
    </row>
    <row r="2003" spans="1:3" ht="25.5">
      <c r="A2003" s="31"/>
      <c r="B2003" s="25" t="s">
        <v>3226</v>
      </c>
      <c r="C2003" s="16" t="s">
        <v>3225</v>
      </c>
    </row>
    <row r="2004" spans="1:3" ht="25.5">
      <c r="A2004" s="31"/>
      <c r="B2004" s="25" t="s">
        <v>3228</v>
      </c>
      <c r="C2004" s="16" t="s">
        <v>3227</v>
      </c>
    </row>
    <row r="2005" spans="1:3" ht="25.5">
      <c r="A2005" s="31"/>
      <c r="B2005" s="25" t="s">
        <v>3230</v>
      </c>
      <c r="C2005" s="16" t="s">
        <v>3229</v>
      </c>
    </row>
    <row r="2006" spans="1:3" ht="25.5">
      <c r="A2006" s="31"/>
      <c r="B2006" s="25" t="s">
        <v>3232</v>
      </c>
      <c r="C2006" s="16" t="s">
        <v>3231</v>
      </c>
    </row>
    <row r="2007" spans="1:3" ht="25.5">
      <c r="A2007" s="31"/>
      <c r="B2007" s="25" t="s">
        <v>3234</v>
      </c>
      <c r="C2007" s="16" t="s">
        <v>3233</v>
      </c>
    </row>
    <row r="2008" spans="1:3" ht="25.5">
      <c r="A2008" s="31"/>
      <c r="B2008" s="25" t="s">
        <v>3236</v>
      </c>
      <c r="C2008" s="16" t="s">
        <v>3235</v>
      </c>
    </row>
    <row r="2009" spans="1:3" ht="25.5">
      <c r="A2009" s="31"/>
      <c r="B2009" s="25" t="s">
        <v>3238</v>
      </c>
      <c r="C2009" s="16" t="s">
        <v>3237</v>
      </c>
    </row>
    <row r="2010" spans="1:3" ht="15">
      <c r="A2010" s="31"/>
      <c r="B2010" s="25" t="s">
        <v>3240</v>
      </c>
      <c r="C2010" s="16" t="s">
        <v>3239</v>
      </c>
    </row>
    <row r="2011" spans="1:3" ht="15">
      <c r="A2011" s="31"/>
      <c r="B2011" s="25" t="s">
        <v>3242</v>
      </c>
      <c r="C2011" s="16" t="s">
        <v>3241</v>
      </c>
    </row>
    <row r="2012" spans="1:3" ht="15">
      <c r="A2012" s="31"/>
      <c r="B2012" s="25" t="s">
        <v>3244</v>
      </c>
      <c r="C2012" s="16" t="s">
        <v>3243</v>
      </c>
    </row>
    <row r="2013" spans="1:3" ht="38.25">
      <c r="A2013" s="31"/>
      <c r="B2013" s="25" t="s">
        <v>3246</v>
      </c>
      <c r="C2013" s="16" t="s">
        <v>3245</v>
      </c>
    </row>
    <row r="2014" spans="1:3" ht="25.5">
      <c r="A2014" s="31"/>
      <c r="B2014" s="25" t="s">
        <v>40</v>
      </c>
      <c r="C2014" s="16" t="s">
        <v>3247</v>
      </c>
    </row>
    <row r="2015" spans="1:3" ht="15">
      <c r="A2015" s="31"/>
      <c r="B2015" s="25" t="s">
        <v>3249</v>
      </c>
      <c r="C2015" s="16" t="s">
        <v>3248</v>
      </c>
    </row>
    <row r="2016" spans="1:3" ht="25.5">
      <c r="A2016" s="31"/>
      <c r="B2016" s="25" t="s">
        <v>3251</v>
      </c>
      <c r="C2016" s="16" t="s">
        <v>3250</v>
      </c>
    </row>
    <row r="2017" spans="1:3" ht="38.25">
      <c r="A2017" s="31"/>
      <c r="B2017" s="25" t="s">
        <v>3253</v>
      </c>
      <c r="C2017" s="16" t="s">
        <v>3252</v>
      </c>
    </row>
    <row r="2018" spans="1:3" ht="38.25">
      <c r="A2018" s="31"/>
      <c r="B2018" s="29" t="s">
        <v>40</v>
      </c>
      <c r="C2018" s="16" t="s">
        <v>3254</v>
      </c>
    </row>
    <row r="2019" spans="1:3" ht="25.5">
      <c r="A2019" s="31"/>
      <c r="B2019" s="25" t="s">
        <v>3256</v>
      </c>
      <c r="C2019" s="16" t="s">
        <v>3255</v>
      </c>
    </row>
    <row r="2020" spans="1:3" ht="25.5">
      <c r="A2020" s="31"/>
      <c r="B2020" s="25">
        <v>4912944</v>
      </c>
      <c r="C2020" s="16" t="s">
        <v>3257</v>
      </c>
    </row>
    <row r="2021" spans="1:3" ht="25.5">
      <c r="A2021" s="31"/>
      <c r="B2021" s="25" t="s">
        <v>3259</v>
      </c>
      <c r="C2021" s="16" t="s">
        <v>3258</v>
      </c>
    </row>
    <row r="2022" spans="1:3" ht="25.5">
      <c r="A2022" s="31"/>
      <c r="B2022" s="29" t="s">
        <v>40</v>
      </c>
      <c r="C2022" s="16" t="s">
        <v>3260</v>
      </c>
    </row>
    <row r="2023" spans="1:3" ht="15">
      <c r="A2023" s="31"/>
      <c r="B2023" s="30"/>
      <c r="C2023" s="32"/>
    </row>
    <row r="2024" spans="1:3" ht="51">
      <c r="A2024" s="38" t="s">
        <v>3261</v>
      </c>
      <c r="B2024" s="39"/>
      <c r="C2024" s="11" t="s">
        <v>3262</v>
      </c>
    </row>
    <row r="2025" spans="1:3" ht="25.5">
      <c r="A2025" s="31"/>
      <c r="B2025" s="30">
        <v>49210</v>
      </c>
      <c r="C2025" s="16" t="s">
        <v>3263</v>
      </c>
    </row>
    <row r="2026" spans="1:3" ht="15">
      <c r="A2026" s="31"/>
      <c r="B2026" s="29" t="s">
        <v>3265</v>
      </c>
      <c r="C2026" s="16" t="s">
        <v>3264</v>
      </c>
    </row>
    <row r="2027" spans="1:3" ht="15">
      <c r="A2027" s="31"/>
      <c r="B2027" s="29" t="s">
        <v>3267</v>
      </c>
      <c r="C2027" s="16" t="s">
        <v>3266</v>
      </c>
    </row>
    <row r="2028" spans="1:3" ht="15">
      <c r="A2028" s="31"/>
      <c r="B2028" s="29" t="s">
        <v>3269</v>
      </c>
      <c r="C2028" s="16" t="s">
        <v>3268</v>
      </c>
    </row>
    <row r="2029" spans="1:3" ht="15">
      <c r="A2029" s="31"/>
      <c r="B2029" s="29" t="s">
        <v>3271</v>
      </c>
      <c r="C2029" s="16" t="s">
        <v>3270</v>
      </c>
    </row>
    <row r="2030" spans="1:3" ht="25.5">
      <c r="A2030" s="31"/>
      <c r="B2030" s="29" t="s">
        <v>3273</v>
      </c>
      <c r="C2030" s="16" t="s">
        <v>3272</v>
      </c>
    </row>
    <row r="2031" spans="1:3" ht="15">
      <c r="A2031" s="31"/>
      <c r="B2031" s="29" t="s">
        <v>3275</v>
      </c>
      <c r="C2031" s="16" t="s">
        <v>3274</v>
      </c>
    </row>
    <row r="2032" spans="1:3" ht="15">
      <c r="A2032" s="31"/>
      <c r="B2032" s="29" t="s">
        <v>3277</v>
      </c>
      <c r="C2032" s="16" t="s">
        <v>3276</v>
      </c>
    </row>
    <row r="2033" spans="1:3" ht="25.5">
      <c r="A2033" s="31"/>
      <c r="B2033" s="29" t="s">
        <v>3279</v>
      </c>
      <c r="C2033" s="16" t="s">
        <v>3278</v>
      </c>
    </row>
    <row r="2034" spans="1:3" ht="15">
      <c r="A2034" s="31"/>
      <c r="B2034" s="29" t="s">
        <v>3281</v>
      </c>
      <c r="C2034" s="16" t="s">
        <v>3280</v>
      </c>
    </row>
    <row r="2035" spans="1:3" ht="15">
      <c r="A2035" s="31"/>
      <c r="B2035" s="29" t="s">
        <v>3283</v>
      </c>
      <c r="C2035" s="16" t="s">
        <v>3282</v>
      </c>
    </row>
    <row r="2036" spans="1:3" ht="15">
      <c r="A2036" s="31"/>
      <c r="B2036" s="29" t="s">
        <v>3285</v>
      </c>
      <c r="C2036" s="16" t="s">
        <v>3284</v>
      </c>
    </row>
    <row r="2037" spans="1:3" ht="15">
      <c r="A2037" s="31"/>
      <c r="B2037" s="29" t="s">
        <v>3287</v>
      </c>
      <c r="C2037" s="16" t="s">
        <v>3286</v>
      </c>
    </row>
    <row r="2038" spans="1:3" ht="25.5">
      <c r="A2038" s="31"/>
      <c r="B2038" s="29" t="s">
        <v>3289</v>
      </c>
      <c r="C2038" s="16" t="s">
        <v>3288</v>
      </c>
    </row>
    <row r="2039" spans="1:3" ht="25.5">
      <c r="A2039" s="31"/>
      <c r="B2039" s="29" t="s">
        <v>3291</v>
      </c>
      <c r="C2039" s="16" t="s">
        <v>3290</v>
      </c>
    </row>
    <row r="2040" spans="1:3" ht="25.5">
      <c r="A2040" s="31"/>
      <c r="B2040" s="29" t="s">
        <v>3293</v>
      </c>
      <c r="C2040" s="16" t="s">
        <v>3292</v>
      </c>
    </row>
    <row r="2041" spans="1:3" ht="25.5">
      <c r="A2041" s="31"/>
      <c r="B2041" s="29" t="s">
        <v>3295</v>
      </c>
      <c r="C2041" s="16" t="s">
        <v>3294</v>
      </c>
    </row>
    <row r="2042" spans="1:3" ht="25.5">
      <c r="A2042" s="31"/>
      <c r="B2042" s="29" t="s">
        <v>3297</v>
      </c>
      <c r="C2042" s="16" t="s">
        <v>3296</v>
      </c>
    </row>
    <row r="2043" spans="1:3" ht="25.5">
      <c r="A2043" s="31"/>
      <c r="B2043" s="29" t="s">
        <v>3299</v>
      </c>
      <c r="C2043" s="16" t="s">
        <v>3298</v>
      </c>
    </row>
    <row r="2044" spans="1:3" ht="15">
      <c r="A2044" s="31"/>
      <c r="B2044" s="29">
        <v>4921019</v>
      </c>
      <c r="C2044" s="16" t="s">
        <v>3300</v>
      </c>
    </row>
    <row r="2045" spans="1:3" ht="25.5">
      <c r="A2045" s="31"/>
      <c r="B2045" s="29" t="s">
        <v>3302</v>
      </c>
      <c r="C2045" s="16" t="s">
        <v>3301</v>
      </c>
    </row>
    <row r="2046" spans="1:3" ht="25.5">
      <c r="A2046" s="31"/>
      <c r="B2046" s="29" t="s">
        <v>3304</v>
      </c>
      <c r="C2046" s="16" t="s">
        <v>3303</v>
      </c>
    </row>
    <row r="2047" spans="1:3" ht="15">
      <c r="A2047" s="31"/>
      <c r="B2047" s="29"/>
      <c r="C2047" s="16"/>
    </row>
    <row r="2048" spans="1:3" ht="25.5">
      <c r="A2048" s="31"/>
      <c r="B2048" s="29"/>
      <c r="C2048" s="16" t="s">
        <v>3305</v>
      </c>
    </row>
    <row r="2049" spans="1:3" ht="38.25">
      <c r="A2049" s="31"/>
      <c r="B2049" s="30">
        <v>49221</v>
      </c>
      <c r="C2049" s="16" t="s">
        <v>3306</v>
      </c>
    </row>
    <row r="2050" spans="1:3" ht="25.5">
      <c r="A2050" s="31"/>
      <c r="B2050" s="29">
        <v>4922101</v>
      </c>
      <c r="C2050" s="16" t="s">
        <v>3307</v>
      </c>
    </row>
    <row r="2051" spans="1:3" ht="15">
      <c r="A2051" s="31"/>
      <c r="B2051" s="29" t="s">
        <v>40</v>
      </c>
      <c r="C2051" s="16" t="s">
        <v>3308</v>
      </c>
    </row>
    <row r="2052" spans="1:3" ht="25.5">
      <c r="A2052" s="31"/>
      <c r="B2052" s="29" t="s">
        <v>40</v>
      </c>
      <c r="C2052" s="16" t="s">
        <v>3309</v>
      </c>
    </row>
    <row r="2053" spans="1:3" ht="15">
      <c r="A2053" s="31"/>
      <c r="B2053" s="29"/>
      <c r="C2053" s="16"/>
    </row>
    <row r="2054" spans="1:3" ht="25.5">
      <c r="A2054" s="31"/>
      <c r="B2054" s="30">
        <v>49222</v>
      </c>
      <c r="C2054" s="32" t="s">
        <v>3310</v>
      </c>
    </row>
    <row r="2055" spans="1:3" ht="15">
      <c r="A2055" s="31"/>
      <c r="B2055" s="30"/>
      <c r="C2055" s="32"/>
    </row>
    <row r="2056" spans="1:3" ht="76.5">
      <c r="A2056" s="31"/>
      <c r="B2056" s="30">
        <v>49229</v>
      </c>
      <c r="C2056" s="32" t="s">
        <v>3311</v>
      </c>
    </row>
    <row r="2057" spans="1:3" ht="15">
      <c r="A2057" s="31"/>
      <c r="B2057" s="25" t="s">
        <v>3313</v>
      </c>
      <c r="C2057" s="16" t="s">
        <v>3312</v>
      </c>
    </row>
    <row r="2058" spans="1:3" ht="25.5">
      <c r="A2058" s="31"/>
      <c r="B2058" s="25" t="s">
        <v>3315</v>
      </c>
      <c r="C2058" s="16" t="s">
        <v>3314</v>
      </c>
    </row>
    <row r="2059" spans="1:3" ht="25.5">
      <c r="A2059" s="31"/>
      <c r="B2059" s="25" t="s">
        <v>40</v>
      </c>
      <c r="C2059" s="16" t="s">
        <v>3317</v>
      </c>
    </row>
    <row r="2060" spans="1:3" ht="15">
      <c r="A2060" s="31"/>
      <c r="B2060" s="30"/>
      <c r="C2060" s="32"/>
    </row>
    <row r="2061" spans="1:3" ht="25.5">
      <c r="A2061" s="31"/>
      <c r="B2061" s="30"/>
      <c r="C2061" s="32" t="s">
        <v>3318</v>
      </c>
    </row>
    <row r="2062" spans="1:3" ht="25.5">
      <c r="A2062" s="31"/>
      <c r="B2062" s="30">
        <v>49231</v>
      </c>
      <c r="C2062" s="32" t="s">
        <v>3319</v>
      </c>
    </row>
    <row r="2063" spans="1:3" ht="25.5">
      <c r="A2063" s="31"/>
      <c r="B2063" s="25" t="s">
        <v>3321</v>
      </c>
      <c r="C2063" s="16" t="s">
        <v>3320</v>
      </c>
    </row>
    <row r="2064" spans="1:3" ht="25.5">
      <c r="A2064" s="31"/>
      <c r="B2064" s="25" t="s">
        <v>3323</v>
      </c>
      <c r="C2064" s="16" t="s">
        <v>3322</v>
      </c>
    </row>
    <row r="2065" spans="1:3" ht="25.5">
      <c r="A2065" s="31"/>
      <c r="B2065" s="25" t="s">
        <v>3325</v>
      </c>
      <c r="C2065" s="16" t="s">
        <v>3324</v>
      </c>
    </row>
    <row r="2066" spans="1:3" ht="25.5">
      <c r="A2066" s="31"/>
      <c r="B2066" s="25" t="s">
        <v>3327</v>
      </c>
      <c r="C2066" s="16" t="s">
        <v>3326</v>
      </c>
    </row>
    <row r="2067" spans="1:3" ht="38.25">
      <c r="A2067" s="31"/>
      <c r="B2067" s="25" t="s">
        <v>3329</v>
      </c>
      <c r="C2067" s="16" t="s">
        <v>3328</v>
      </c>
    </row>
    <row r="2068" spans="1:3" ht="15">
      <c r="A2068" s="31"/>
      <c r="B2068" s="25" t="s">
        <v>3331</v>
      </c>
      <c r="C2068" s="16" t="s">
        <v>3330</v>
      </c>
    </row>
    <row r="2069" spans="1:3" ht="15">
      <c r="A2069" s="31"/>
      <c r="B2069" s="25" t="s">
        <v>3333</v>
      </c>
      <c r="C2069" s="16" t="s">
        <v>3332</v>
      </c>
    </row>
    <row r="2070" spans="1:3" ht="25.5">
      <c r="A2070" s="31"/>
      <c r="B2070" s="25" t="s">
        <v>3335</v>
      </c>
      <c r="C2070" s="16" t="s">
        <v>3334</v>
      </c>
    </row>
    <row r="2071" spans="1:3" ht="25.5">
      <c r="A2071" s="31"/>
      <c r="B2071" s="25" t="s">
        <v>3337</v>
      </c>
      <c r="C2071" s="16" t="s">
        <v>3336</v>
      </c>
    </row>
    <row r="2072" spans="1:3" ht="25.5">
      <c r="A2072" s="31"/>
      <c r="B2072" s="25" t="s">
        <v>3339</v>
      </c>
      <c r="C2072" s="16" t="s">
        <v>3338</v>
      </c>
    </row>
    <row r="2073" spans="1:3" ht="15">
      <c r="A2073" s="31"/>
      <c r="B2073" s="25" t="s">
        <v>3341</v>
      </c>
      <c r="C2073" s="16" t="s">
        <v>3340</v>
      </c>
    </row>
    <row r="2074" spans="1:3" ht="25.5">
      <c r="A2074" s="31"/>
      <c r="B2074" s="25" t="s">
        <v>3343</v>
      </c>
      <c r="C2074" s="16" t="s">
        <v>3342</v>
      </c>
    </row>
    <row r="2075" spans="1:3" ht="15">
      <c r="A2075" s="31"/>
      <c r="B2075" s="25" t="s">
        <v>3345</v>
      </c>
      <c r="C2075" s="16" t="s">
        <v>3344</v>
      </c>
    </row>
    <row r="2076" spans="1:3" ht="25.5">
      <c r="A2076" s="31"/>
      <c r="B2076" s="25" t="s">
        <v>3347</v>
      </c>
      <c r="C2076" s="16" t="s">
        <v>3346</v>
      </c>
    </row>
    <row r="2077" spans="1:3" ht="25.5">
      <c r="A2077" s="31"/>
      <c r="B2077" s="25" t="s">
        <v>3349</v>
      </c>
      <c r="C2077" s="16" t="s">
        <v>3348</v>
      </c>
    </row>
    <row r="2078" spans="1:3" ht="25.5">
      <c r="A2078" s="31"/>
      <c r="B2078" s="25" t="s">
        <v>3351</v>
      </c>
      <c r="C2078" s="16" t="s">
        <v>3350</v>
      </c>
    </row>
    <row r="2079" spans="1:3" ht="25.5">
      <c r="A2079" s="31"/>
      <c r="B2079" s="25" t="s">
        <v>3353</v>
      </c>
      <c r="C2079" s="16" t="s">
        <v>3352</v>
      </c>
    </row>
    <row r="2080" spans="1:3" ht="25.5">
      <c r="A2080" s="31"/>
      <c r="B2080" s="25" t="s">
        <v>3355</v>
      </c>
      <c r="C2080" s="16" t="s">
        <v>3354</v>
      </c>
    </row>
    <row r="2081" spans="1:3" ht="25.5">
      <c r="A2081" s="31"/>
      <c r="B2081" s="25" t="s">
        <v>3357</v>
      </c>
      <c r="C2081" s="16" t="s">
        <v>3356</v>
      </c>
    </row>
    <row r="2082" spans="1:3" ht="25.5">
      <c r="A2082" s="31"/>
      <c r="B2082" s="25" t="s">
        <v>3359</v>
      </c>
      <c r="C2082" s="16" t="s">
        <v>3358</v>
      </c>
    </row>
    <row r="2083" spans="1:3" ht="15">
      <c r="A2083" s="31"/>
      <c r="B2083" s="25"/>
      <c r="C2083" s="16"/>
    </row>
    <row r="2084" spans="1:3" ht="51">
      <c r="A2084" s="31"/>
      <c r="B2084" s="30">
        <v>49232</v>
      </c>
      <c r="C2084" s="32" t="s">
        <v>3360</v>
      </c>
    </row>
    <row r="2085" spans="1:3" ht="38.25">
      <c r="A2085" s="31"/>
      <c r="B2085" s="25" t="s">
        <v>3361</v>
      </c>
      <c r="C2085" s="7" t="s">
        <v>3362</v>
      </c>
    </row>
    <row r="2086" spans="1:3" ht="15">
      <c r="A2086" s="31"/>
      <c r="B2086" s="30"/>
      <c r="C2086" s="7"/>
    </row>
    <row r="2087" spans="1:3" ht="15">
      <c r="A2087" s="38" t="s">
        <v>3363</v>
      </c>
      <c r="B2087" s="35"/>
      <c r="C2087" s="36" t="s">
        <v>3364</v>
      </c>
    </row>
    <row r="2088" spans="1:3" ht="25.5">
      <c r="A2088" s="31"/>
      <c r="B2088" s="30"/>
      <c r="C2088" s="32" t="s">
        <v>3365</v>
      </c>
    </row>
    <row r="2089" spans="1:3" ht="63.75">
      <c r="A2089" s="31"/>
      <c r="B2089" s="30">
        <v>49311</v>
      </c>
      <c r="C2089" s="32" t="s">
        <v>3366</v>
      </c>
    </row>
    <row r="2090" spans="1:3" ht="15">
      <c r="A2090" s="31"/>
      <c r="B2090" s="25" t="s">
        <v>3368</v>
      </c>
      <c r="C2090" s="16" t="s">
        <v>3367</v>
      </c>
    </row>
    <row r="2091" spans="1:3" ht="15">
      <c r="A2091" s="31"/>
      <c r="B2091" s="25"/>
      <c r="C2091" s="16"/>
    </row>
    <row r="2092" spans="1:3" ht="15">
      <c r="A2092" s="31"/>
      <c r="B2092" s="30">
        <v>49312</v>
      </c>
      <c r="C2092" s="32" t="s">
        <v>3369</v>
      </c>
    </row>
    <row r="2093" spans="1:3" ht="15">
      <c r="A2093" s="31"/>
      <c r="B2093" s="30" t="s">
        <v>40</v>
      </c>
      <c r="C2093" s="32" t="s">
        <v>3369</v>
      </c>
    </row>
    <row r="2094" spans="1:3" ht="15">
      <c r="A2094" s="31"/>
      <c r="B2094" s="30"/>
      <c r="C2094" s="32"/>
    </row>
    <row r="2095" spans="1:3" ht="25.5">
      <c r="A2095" s="31"/>
      <c r="B2095" s="30">
        <v>49313</v>
      </c>
      <c r="C2095" s="32" t="s">
        <v>3370</v>
      </c>
    </row>
    <row r="2096" spans="1:3" ht="15">
      <c r="A2096" s="31"/>
      <c r="B2096" s="30"/>
      <c r="C2096" s="32"/>
    </row>
    <row r="2097" spans="1:3" ht="51">
      <c r="A2097" s="31"/>
      <c r="B2097" s="30">
        <v>49314</v>
      </c>
      <c r="C2097" s="32" t="s">
        <v>3371</v>
      </c>
    </row>
    <row r="2098" spans="1:3" ht="15">
      <c r="A2098" s="31"/>
      <c r="B2098" s="25" t="s">
        <v>3373</v>
      </c>
      <c r="C2098" s="16" t="s">
        <v>3372</v>
      </c>
    </row>
    <row r="2099" spans="1:3" ht="15">
      <c r="A2099" s="31"/>
      <c r="B2099" s="25" t="s">
        <v>3375</v>
      </c>
      <c r="C2099" s="16" t="s">
        <v>3374</v>
      </c>
    </row>
    <row r="2100" spans="1:3" ht="15">
      <c r="A2100" s="31"/>
      <c r="B2100" s="25" t="s">
        <v>3377</v>
      </c>
      <c r="C2100" s="16" t="s">
        <v>3376</v>
      </c>
    </row>
    <row r="2101" spans="1:3" ht="15">
      <c r="A2101" s="31"/>
      <c r="B2101" s="25" t="s">
        <v>3379</v>
      </c>
      <c r="C2101" s="16" t="s">
        <v>3378</v>
      </c>
    </row>
    <row r="2102" spans="1:3" ht="15">
      <c r="A2102" s="31"/>
      <c r="B2102" s="30"/>
      <c r="C2102" s="32"/>
    </row>
    <row r="2103" spans="1:3" ht="38.25">
      <c r="A2103" s="31"/>
      <c r="B2103" s="30">
        <v>49315</v>
      </c>
      <c r="C2103" s="32" t="s">
        <v>3380</v>
      </c>
    </row>
    <row r="2104" spans="1:3" ht="15">
      <c r="A2104" s="31"/>
      <c r="B2104" s="25" t="s">
        <v>3382</v>
      </c>
      <c r="C2104" s="16" t="s">
        <v>3381</v>
      </c>
    </row>
    <row r="2105" spans="1:3" ht="15">
      <c r="A2105" s="31"/>
      <c r="B2105" s="30"/>
      <c r="C2105" s="16"/>
    </row>
    <row r="2106" spans="1:3" ht="38.25">
      <c r="A2106" s="31"/>
      <c r="B2106" s="30">
        <v>49316</v>
      </c>
      <c r="C2106" s="32" t="s">
        <v>3383</v>
      </c>
    </row>
    <row r="2107" spans="1:3" ht="15">
      <c r="A2107" s="31"/>
      <c r="B2107" s="30" t="s">
        <v>40</v>
      </c>
      <c r="C2107" s="32" t="s">
        <v>3384</v>
      </c>
    </row>
    <row r="2108" spans="1:3" ht="15">
      <c r="A2108" s="31"/>
      <c r="B2108" s="30"/>
      <c r="C2108" s="32"/>
    </row>
    <row r="2109" spans="1:3" ht="89.25">
      <c r="A2109" s="31"/>
      <c r="B2109" s="30">
        <v>49319</v>
      </c>
      <c r="C2109" s="32" t="s">
        <v>3385</v>
      </c>
    </row>
    <row r="2110" spans="1:3" ht="15">
      <c r="A2110" s="31"/>
      <c r="B2110" s="25" t="s">
        <v>3387</v>
      </c>
      <c r="C2110" s="16" t="s">
        <v>3386</v>
      </c>
    </row>
    <row r="2111" spans="1:3" ht="15">
      <c r="A2111" s="31"/>
      <c r="B2111" s="25" t="s">
        <v>40</v>
      </c>
      <c r="C2111" s="16" t="s">
        <v>3388</v>
      </c>
    </row>
    <row r="2112" spans="1:3" ht="15">
      <c r="A2112" s="31"/>
      <c r="B2112" s="25" t="s">
        <v>40</v>
      </c>
      <c r="C2112" s="16" t="s">
        <v>3389</v>
      </c>
    </row>
    <row r="2113" spans="1:3" ht="15">
      <c r="A2113" s="31"/>
      <c r="B2113" s="25" t="s">
        <v>40</v>
      </c>
      <c r="C2113" s="16" t="s">
        <v>3390</v>
      </c>
    </row>
    <row r="2114" spans="1:3" ht="15">
      <c r="A2114" s="31"/>
      <c r="B2114" s="30"/>
      <c r="C2114" s="32"/>
    </row>
    <row r="2115" spans="1:3" ht="25.5">
      <c r="A2115" s="31"/>
      <c r="B2115" s="30">
        <v>49320</v>
      </c>
      <c r="C2115" s="32" t="s">
        <v>3391</v>
      </c>
    </row>
    <row r="2116" spans="1:3" ht="15">
      <c r="A2116" s="31"/>
      <c r="B2116" s="28"/>
      <c r="C2116" s="9"/>
    </row>
    <row r="2117" spans="1:3" ht="15">
      <c r="A2117" s="31"/>
      <c r="B2117" s="30">
        <v>49390</v>
      </c>
      <c r="C2117" s="32" t="s">
        <v>3392</v>
      </c>
    </row>
    <row r="2118" spans="1:3" ht="15">
      <c r="A2118" s="31"/>
      <c r="B2118" s="25" t="s">
        <v>3394</v>
      </c>
      <c r="C2118" s="16" t="s">
        <v>3393</v>
      </c>
    </row>
    <row r="2119" spans="1:3" ht="15">
      <c r="A2119" s="31"/>
      <c r="B2119" s="25" t="s">
        <v>3396</v>
      </c>
      <c r="C2119" s="16" t="s">
        <v>3395</v>
      </c>
    </row>
    <row r="2120" spans="1:3" ht="15">
      <c r="A2120" s="31"/>
      <c r="B2120" s="30"/>
      <c r="C2120" s="32"/>
    </row>
    <row r="2121" spans="1:3" ht="25.5">
      <c r="A2121" s="38" t="s">
        <v>3397</v>
      </c>
      <c r="B2121" s="35"/>
      <c r="C2121" s="36" t="s">
        <v>3398</v>
      </c>
    </row>
    <row r="2122" spans="1:3" ht="25.5">
      <c r="A2122" s="31"/>
      <c r="B2122" s="30">
        <v>49410</v>
      </c>
      <c r="C2122" s="32" t="s">
        <v>3399</v>
      </c>
    </row>
    <row r="2123" spans="1:3" ht="15">
      <c r="A2123" s="31"/>
      <c r="B2123" s="30"/>
      <c r="C2123" s="32"/>
    </row>
    <row r="2124" spans="1:3" ht="25.5">
      <c r="A2124" s="31"/>
      <c r="B2124" s="30">
        <v>49490</v>
      </c>
      <c r="C2124" s="32" t="s">
        <v>3400</v>
      </c>
    </row>
    <row r="2125" spans="1:3" ht="15">
      <c r="A2125" s="31"/>
      <c r="B2125" s="25" t="s">
        <v>3402</v>
      </c>
      <c r="C2125" s="16" t="s">
        <v>3401</v>
      </c>
    </row>
    <row r="2126" spans="1:3" ht="15">
      <c r="A2126" s="31"/>
      <c r="B2126" s="25" t="s">
        <v>3404</v>
      </c>
      <c r="C2126" s="17" t="s">
        <v>3403</v>
      </c>
    </row>
    <row r="2127" spans="1:3" ht="15">
      <c r="A2127" s="31"/>
      <c r="B2127" s="25" t="s">
        <v>3406</v>
      </c>
      <c r="C2127" s="17" t="s">
        <v>3405</v>
      </c>
    </row>
    <row r="2128" spans="1:3" ht="15">
      <c r="A2128" s="31"/>
      <c r="B2128" s="25" t="s">
        <v>3408</v>
      </c>
      <c r="C2128" s="17" t="s">
        <v>3407</v>
      </c>
    </row>
    <row r="2129" spans="1:3" ht="15">
      <c r="A2129" s="31"/>
      <c r="B2129" s="25" t="s">
        <v>3410</v>
      </c>
      <c r="C2129" s="16" t="s">
        <v>3409</v>
      </c>
    </row>
    <row r="2130" spans="1:3" ht="15">
      <c r="A2130" s="31"/>
      <c r="B2130" s="30"/>
      <c r="C2130" s="32"/>
    </row>
    <row r="2131" spans="1:3" ht="38.25">
      <c r="A2131" s="38" t="s">
        <v>3411</v>
      </c>
      <c r="B2131" s="30"/>
      <c r="C2131" s="36" t="s">
        <v>3412</v>
      </c>
    </row>
    <row r="2132" spans="1:3" ht="15">
      <c r="A2132" s="31"/>
      <c r="B2132" s="30"/>
      <c r="C2132" s="32" t="s">
        <v>3413</v>
      </c>
    </row>
    <row r="2133" spans="1:3" ht="38.25">
      <c r="A2133" s="31"/>
      <c r="B2133" s="30">
        <v>49511</v>
      </c>
      <c r="C2133" s="32" t="s">
        <v>3414</v>
      </c>
    </row>
    <row r="2134" spans="1:3" ht="15">
      <c r="A2134" s="31"/>
      <c r="B2134" s="25" t="s">
        <v>3416</v>
      </c>
      <c r="C2134" s="16" t="s">
        <v>3415</v>
      </c>
    </row>
    <row r="2135" spans="1:3" ht="15">
      <c r="A2135" s="31"/>
      <c r="B2135" s="30"/>
      <c r="C2135" s="32"/>
    </row>
    <row r="2136" spans="1:3" ht="15">
      <c r="A2136" s="31"/>
      <c r="B2136" s="30">
        <v>49512</v>
      </c>
      <c r="C2136" s="32" t="s">
        <v>3417</v>
      </c>
    </row>
    <row r="2137" spans="1:3" ht="15">
      <c r="A2137" s="31"/>
      <c r="B2137" s="30"/>
      <c r="C2137" s="32"/>
    </row>
    <row r="2138" spans="1:3" ht="25.5">
      <c r="A2138" s="31"/>
      <c r="B2138" s="30">
        <v>49519</v>
      </c>
      <c r="C2138" s="32" t="s">
        <v>3418</v>
      </c>
    </row>
    <row r="2139" spans="1:3" ht="15">
      <c r="A2139" s="31"/>
      <c r="B2139" s="30"/>
      <c r="C2139" s="32"/>
    </row>
    <row r="2140" spans="1:3" ht="51">
      <c r="A2140" s="31"/>
      <c r="B2140" s="30">
        <v>49520</v>
      </c>
      <c r="C2140" s="32" t="s">
        <v>3419</v>
      </c>
    </row>
    <row r="2141" spans="1:3" ht="15">
      <c r="A2141" s="31"/>
      <c r="B2141" s="25" t="s">
        <v>3421</v>
      </c>
      <c r="C2141" s="16" t="s">
        <v>3420</v>
      </c>
    </row>
    <row r="2142" spans="1:3" ht="15">
      <c r="A2142" s="31"/>
      <c r="B2142" s="30"/>
      <c r="C2142" s="32"/>
    </row>
    <row r="2143" spans="1:3" ht="51">
      <c r="A2143" s="31"/>
      <c r="B2143" s="30"/>
      <c r="C2143" s="32" t="s">
        <v>3422</v>
      </c>
    </row>
    <row r="2144" spans="1:3" ht="38.25">
      <c r="A2144" s="31"/>
      <c r="B2144" s="30">
        <v>49531</v>
      </c>
      <c r="C2144" s="32" t="s">
        <v>3423</v>
      </c>
    </row>
    <row r="2145" spans="1:3" ht="25.5">
      <c r="A2145" s="31"/>
      <c r="B2145" s="25" t="s">
        <v>3425</v>
      </c>
      <c r="C2145" s="16" t="s">
        <v>3424</v>
      </c>
    </row>
    <row r="2146" spans="1:3" ht="15">
      <c r="A2146" s="31"/>
      <c r="B2146" s="30"/>
      <c r="C2146" s="32"/>
    </row>
    <row r="2147" spans="1:3" ht="89.25">
      <c r="A2147" s="31"/>
      <c r="B2147" s="30">
        <v>49532</v>
      </c>
      <c r="C2147" s="32" t="s">
        <v>3426</v>
      </c>
    </row>
    <row r="2148" spans="1:3" ht="15">
      <c r="A2148" s="31"/>
      <c r="B2148" s="25" t="s">
        <v>3428</v>
      </c>
      <c r="C2148" s="16" t="s">
        <v>3427</v>
      </c>
    </row>
    <row r="2149" spans="1:3" ht="15">
      <c r="A2149" s="31"/>
      <c r="B2149" s="25" t="s">
        <v>3430</v>
      </c>
      <c r="C2149" s="16" t="s">
        <v>3429</v>
      </c>
    </row>
    <row r="2150" spans="1:3" ht="15">
      <c r="A2150" s="31"/>
      <c r="B2150" s="30"/>
      <c r="C2150" s="32"/>
    </row>
    <row r="2151" spans="1:3" ht="38.25">
      <c r="A2151" s="31"/>
      <c r="B2151" s="30">
        <v>49533</v>
      </c>
      <c r="C2151" s="32" t="s">
        <v>3431</v>
      </c>
    </row>
    <row r="2152" spans="1:3" ht="15">
      <c r="A2152" s="31"/>
      <c r="B2152" s="25" t="s">
        <v>3433</v>
      </c>
      <c r="C2152" s="16" t="s">
        <v>3432</v>
      </c>
    </row>
    <row r="2153" spans="1:3" ht="15">
      <c r="A2153" s="31"/>
      <c r="B2153" s="30"/>
      <c r="C2153" s="32"/>
    </row>
    <row r="2154" spans="1:3" ht="153">
      <c r="A2154" s="31"/>
      <c r="B2154" s="30">
        <v>49540</v>
      </c>
      <c r="C2154" s="32" t="s">
        <v>3434</v>
      </c>
    </row>
    <row r="2155" spans="1:3" ht="15">
      <c r="A2155" s="31"/>
      <c r="B2155" s="25" t="s">
        <v>3436</v>
      </c>
      <c r="C2155" s="16" t="s">
        <v>3435</v>
      </c>
    </row>
    <row r="2156" spans="1:3" ht="15">
      <c r="A2156" s="31"/>
      <c r="B2156" s="25" t="s">
        <v>3438</v>
      </c>
      <c r="C2156" s="16" t="s">
        <v>3437</v>
      </c>
    </row>
    <row r="2157" spans="1:3" ht="25.5">
      <c r="A2157" s="31"/>
      <c r="B2157" s="25" t="s">
        <v>3440</v>
      </c>
      <c r="C2157" s="16" t="s">
        <v>3439</v>
      </c>
    </row>
    <row r="2158" spans="1:3" ht="25.5">
      <c r="A2158" s="31"/>
      <c r="B2158" s="25" t="s">
        <v>3442</v>
      </c>
      <c r="C2158" s="16" t="s">
        <v>3441</v>
      </c>
    </row>
    <row r="2159" spans="1:3" ht="15">
      <c r="A2159" s="31"/>
      <c r="B2159" s="30"/>
      <c r="C2159" s="32"/>
    </row>
    <row r="2160" spans="1:3" ht="25.5">
      <c r="A2160" s="38" t="s">
        <v>3443</v>
      </c>
      <c r="B2160" s="30"/>
      <c r="C2160" s="36" t="s">
        <v>3444</v>
      </c>
    </row>
    <row r="2161" spans="1:3" ht="38.25">
      <c r="A2161" s="31"/>
      <c r="B2161" s="30" t="s">
        <v>3446</v>
      </c>
      <c r="C2161" s="32" t="s">
        <v>3445</v>
      </c>
    </row>
    <row r="2162" spans="1:3" ht="15">
      <c r="A2162" s="31"/>
      <c r="B2162" s="30"/>
      <c r="C2162" s="32"/>
    </row>
    <row r="2163" spans="1:3" ht="15">
      <c r="A2163" s="31"/>
      <c r="B2163" s="30"/>
      <c r="C2163" s="32" t="s">
        <v>3447</v>
      </c>
    </row>
    <row r="2164" spans="1:3" ht="15">
      <c r="A2164" s="31"/>
      <c r="B2164" s="30">
        <v>49621</v>
      </c>
      <c r="C2164" s="32" t="s">
        <v>3448</v>
      </c>
    </row>
    <row r="2165" spans="1:3" ht="15">
      <c r="A2165" s="31"/>
      <c r="B2165" s="30" t="s">
        <v>40</v>
      </c>
      <c r="C2165" s="32" t="s">
        <v>3448</v>
      </c>
    </row>
    <row r="2166" spans="1:3" ht="15">
      <c r="A2166" s="31"/>
      <c r="B2166" s="30"/>
      <c r="C2166" s="32"/>
    </row>
    <row r="2167" spans="1:3" ht="38.25">
      <c r="A2167" s="31"/>
      <c r="B2167" s="30">
        <v>49622</v>
      </c>
      <c r="C2167" s="32" t="s">
        <v>3449</v>
      </c>
    </row>
    <row r="2168" spans="1:3" ht="15">
      <c r="A2168" s="31"/>
      <c r="B2168" s="25" t="s">
        <v>40</v>
      </c>
      <c r="C2168" s="16" t="s">
        <v>3450</v>
      </c>
    </row>
    <row r="2169" spans="1:3" ht="15">
      <c r="A2169" s="31"/>
      <c r="B2169" s="30"/>
      <c r="C2169" s="32"/>
    </row>
    <row r="2170" spans="1:3" ht="38.25">
      <c r="A2170" s="31"/>
      <c r="B2170" s="30">
        <v>49623</v>
      </c>
      <c r="C2170" s="32" t="s">
        <v>3451</v>
      </c>
    </row>
    <row r="2171" spans="1:3" ht="15">
      <c r="A2171" s="31"/>
      <c r="B2171" s="30"/>
      <c r="C2171" s="32"/>
    </row>
    <row r="2172" spans="1:3" ht="25.5">
      <c r="A2172" s="31"/>
      <c r="B2172" s="30">
        <v>49630</v>
      </c>
      <c r="C2172" s="32" t="s">
        <v>3452</v>
      </c>
    </row>
    <row r="2173" spans="1:3" ht="15">
      <c r="A2173" s="31"/>
      <c r="B2173" s="30"/>
      <c r="C2173" s="32"/>
    </row>
    <row r="2174" spans="1:3" ht="25.5">
      <c r="A2174" s="31"/>
      <c r="B2174" s="30">
        <v>49640</v>
      </c>
      <c r="C2174" s="32" t="s">
        <v>3453</v>
      </c>
    </row>
    <row r="2175" spans="1:3" ht="15">
      <c r="A2175" s="31"/>
      <c r="B2175" s="25" t="s">
        <v>3455</v>
      </c>
      <c r="C2175" s="16" t="s">
        <v>3454</v>
      </c>
    </row>
    <row r="2176" spans="1:3" ht="15">
      <c r="A2176" s="31"/>
      <c r="B2176" s="25" t="s">
        <v>3457</v>
      </c>
      <c r="C2176" s="17" t="s">
        <v>3456</v>
      </c>
    </row>
    <row r="2177" spans="1:3" ht="38.25">
      <c r="A2177" s="31"/>
      <c r="B2177" s="25" t="s">
        <v>3459</v>
      </c>
      <c r="C2177" s="7" t="s">
        <v>3458</v>
      </c>
    </row>
    <row r="2178" spans="1:3" ht="15">
      <c r="A2178" s="31"/>
      <c r="B2178" s="30"/>
      <c r="C2178" s="32"/>
    </row>
    <row r="2179" spans="1:3" ht="25.5">
      <c r="A2179" s="38" t="s">
        <v>3460</v>
      </c>
      <c r="B2179" s="35"/>
      <c r="C2179" s="36" t="s">
        <v>3461</v>
      </c>
    </row>
    <row r="2180" spans="1:3" ht="25.5">
      <c r="A2180" s="31"/>
      <c r="B2180" s="30"/>
      <c r="C2180" s="32" t="s">
        <v>3462</v>
      </c>
    </row>
    <row r="2181" spans="1:3" ht="52.5">
      <c r="A2181" s="31"/>
      <c r="B2181" s="30">
        <v>49911</v>
      </c>
      <c r="C2181" s="32" t="s">
        <v>3463</v>
      </c>
    </row>
    <row r="2182" spans="1:3" ht="15">
      <c r="A2182" s="31"/>
      <c r="B2182" s="30"/>
      <c r="C2182" s="32"/>
    </row>
    <row r="2183" spans="1:3" ht="52.5">
      <c r="A2183" s="31"/>
      <c r="B2183" s="30">
        <v>49912</v>
      </c>
      <c r="C2183" s="32" t="s">
        <v>3464</v>
      </c>
    </row>
    <row r="2184" spans="1:3" ht="15">
      <c r="A2184" s="31"/>
      <c r="B2184" s="25" t="s">
        <v>3466</v>
      </c>
      <c r="C2184" s="16" t="s">
        <v>3465</v>
      </c>
    </row>
    <row r="2185" spans="1:3" ht="15">
      <c r="A2185" s="31"/>
      <c r="B2185" s="25" t="s">
        <v>3468</v>
      </c>
      <c r="C2185" s="16" t="s">
        <v>3467</v>
      </c>
    </row>
    <row r="2186" spans="1:3" ht="15">
      <c r="A2186" s="31"/>
      <c r="B2186" s="25" t="s">
        <v>3470</v>
      </c>
      <c r="C2186" s="16" t="s">
        <v>3469</v>
      </c>
    </row>
    <row r="2187" spans="1:3" ht="15">
      <c r="A2187" s="31"/>
      <c r="B2187" s="30"/>
      <c r="C2187" s="32"/>
    </row>
    <row r="2188" spans="1:3" ht="76.5">
      <c r="A2188" s="31"/>
      <c r="B2188" s="30">
        <v>49913</v>
      </c>
      <c r="C2188" s="32" t="s">
        <v>3471</v>
      </c>
    </row>
    <row r="2189" spans="1:3" ht="15">
      <c r="A2189" s="31"/>
      <c r="B2189" s="30"/>
      <c r="C2189" s="32"/>
    </row>
    <row r="2190" spans="1:3" ht="25.5">
      <c r="A2190" s="31"/>
      <c r="B2190" s="30"/>
      <c r="C2190" s="32" t="s">
        <v>3472</v>
      </c>
    </row>
    <row r="2191" spans="1:3" ht="25.5">
      <c r="A2191" s="31"/>
      <c r="B2191" s="30">
        <v>49921</v>
      </c>
      <c r="C2191" s="32" t="s">
        <v>3473</v>
      </c>
    </row>
    <row r="2192" spans="1:3" ht="15">
      <c r="A2192" s="31"/>
      <c r="B2192" s="25" t="s">
        <v>3475</v>
      </c>
      <c r="C2192" s="16" t="s">
        <v>3474</v>
      </c>
    </row>
    <row r="2193" spans="1:3" ht="15">
      <c r="A2193" s="31"/>
      <c r="B2193" s="25" t="s">
        <v>3477</v>
      </c>
      <c r="C2193" s="16" t="s">
        <v>3476</v>
      </c>
    </row>
    <row r="2194" spans="1:3" ht="15">
      <c r="A2194" s="31"/>
      <c r="B2194" s="25" t="s">
        <v>3479</v>
      </c>
      <c r="C2194" s="16" t="s">
        <v>3478</v>
      </c>
    </row>
    <row r="2195" spans="1:3" ht="25.5">
      <c r="A2195" s="31"/>
      <c r="B2195" s="28" t="s">
        <v>40</v>
      </c>
      <c r="C2195" s="16" t="s">
        <v>3480</v>
      </c>
    </row>
    <row r="2196" spans="1:3" ht="15">
      <c r="A2196" s="31"/>
      <c r="B2196" s="28">
        <v>4992104</v>
      </c>
      <c r="C2196" s="16" t="s">
        <v>3481</v>
      </c>
    </row>
    <row r="2197" spans="1:3" ht="15">
      <c r="A2197" s="31"/>
      <c r="B2197" s="30"/>
      <c r="C2197" s="32"/>
    </row>
    <row r="2198" spans="1:3" ht="25.5">
      <c r="A2198" s="31"/>
      <c r="B2198" s="30">
        <v>49922</v>
      </c>
      <c r="C2198" s="32" t="s">
        <v>3482</v>
      </c>
    </row>
    <row r="2199" spans="1:3" ht="25.5">
      <c r="A2199" s="31"/>
      <c r="B2199" s="25" t="s">
        <v>3483</v>
      </c>
      <c r="C2199" s="16" t="s">
        <v>3482</v>
      </c>
    </row>
    <row r="2200" spans="1:3" ht="15">
      <c r="A2200" s="31"/>
      <c r="B2200" s="30"/>
      <c r="C2200" s="32"/>
    </row>
    <row r="2201" spans="1:3" ht="25.5">
      <c r="A2201" s="31"/>
      <c r="B2201" s="30">
        <v>49930</v>
      </c>
      <c r="C2201" s="32" t="s">
        <v>3484</v>
      </c>
    </row>
    <row r="2202" spans="1:3" ht="25.5">
      <c r="A2202" s="31"/>
      <c r="B2202" s="25" t="s">
        <v>3486</v>
      </c>
      <c r="C2202" s="16" t="s">
        <v>3485</v>
      </c>
    </row>
    <row r="2203" spans="1:3" ht="38.25">
      <c r="A2203" s="31"/>
      <c r="B2203" s="25" t="s">
        <v>3488</v>
      </c>
      <c r="C2203" s="16" t="s">
        <v>3487</v>
      </c>
    </row>
    <row r="2204" spans="1:3" ht="15">
      <c r="A2204" s="31"/>
      <c r="B2204" s="25" t="s">
        <v>3490</v>
      </c>
      <c r="C2204" s="17" t="s">
        <v>3489</v>
      </c>
    </row>
    <row r="2205" spans="1:3" ht="25.5">
      <c r="A2205" s="31"/>
      <c r="B2205" s="30">
        <v>4922904</v>
      </c>
      <c r="C2205" s="32" t="s">
        <v>3491</v>
      </c>
    </row>
    <row r="2206" spans="1:3" ht="15">
      <c r="A2206" s="31"/>
      <c r="B2206" s="30">
        <v>4922905</v>
      </c>
      <c r="C2206" s="32" t="s">
        <v>3492</v>
      </c>
    </row>
    <row r="2207" spans="1:3" ht="25.5">
      <c r="A2207" s="31"/>
      <c r="B2207" s="30">
        <v>4922906</v>
      </c>
      <c r="C2207" s="32" t="s">
        <v>3493</v>
      </c>
    </row>
    <row r="2208" spans="1:3" ht="25.5">
      <c r="A2208" s="6"/>
      <c r="B2208" s="25" t="s">
        <v>3495</v>
      </c>
      <c r="C2208" s="9" t="s">
        <v>3494</v>
      </c>
    </row>
    <row r="2209" spans="1:3" ht="15">
      <c r="A2209" s="31"/>
      <c r="B2209" s="5" t="s">
        <v>3316</v>
      </c>
      <c r="C2209" s="16" t="s">
        <v>3496</v>
      </c>
    </row>
    <row r="2210" spans="1:3" ht="15">
      <c r="A2210" s="31"/>
      <c r="B2210" s="30"/>
      <c r="C2210" s="32"/>
    </row>
    <row r="2211" spans="1:3" ht="25.5">
      <c r="A2211" s="31"/>
      <c r="B2211" s="30"/>
      <c r="C2211" s="32" t="s">
        <v>3497</v>
      </c>
    </row>
    <row r="2212" spans="1:3" ht="38.25">
      <c r="A2212" s="31"/>
      <c r="B2212" s="30">
        <v>49941</v>
      </c>
      <c r="C2212" s="32" t="s">
        <v>3498</v>
      </c>
    </row>
    <row r="2213" spans="1:3" ht="15">
      <c r="A2213" s="31"/>
      <c r="B2213" s="25" t="s">
        <v>3500</v>
      </c>
      <c r="C2213" s="16" t="s">
        <v>3499</v>
      </c>
    </row>
    <row r="2214" spans="1:3" ht="15">
      <c r="A2214" s="31"/>
      <c r="B2214" s="25" t="s">
        <v>3502</v>
      </c>
      <c r="C2214" s="16" t="s">
        <v>3501</v>
      </c>
    </row>
    <row r="2215" spans="1:3" ht="25.5">
      <c r="A2215" s="31"/>
      <c r="B2215" s="25" t="s">
        <v>3504</v>
      </c>
      <c r="C2215" s="16" t="s">
        <v>3503</v>
      </c>
    </row>
    <row r="2216" spans="1:3" ht="25.5">
      <c r="A2216" s="31"/>
      <c r="B2216" s="25" t="s">
        <v>3506</v>
      </c>
      <c r="C2216" s="16" t="s">
        <v>3505</v>
      </c>
    </row>
    <row r="2217" spans="1:3" ht="38.25">
      <c r="A2217" s="31"/>
      <c r="B2217" s="25" t="s">
        <v>3508</v>
      </c>
      <c r="C2217" s="16" t="s">
        <v>3507</v>
      </c>
    </row>
    <row r="2218" spans="1:3" ht="15">
      <c r="A2218" s="31"/>
      <c r="B2218" s="25" t="s">
        <v>3510</v>
      </c>
      <c r="C2218" s="16" t="s">
        <v>3509</v>
      </c>
    </row>
    <row r="2219" spans="1:3" ht="25.5">
      <c r="A2219" s="31"/>
      <c r="B2219" s="25" t="s">
        <v>3512</v>
      </c>
      <c r="C2219" s="16" t="s">
        <v>3511</v>
      </c>
    </row>
    <row r="2220" spans="1:3" ht="25.5">
      <c r="A2220" s="31"/>
      <c r="B2220" s="25" t="s">
        <v>3514</v>
      </c>
      <c r="C2220" s="16" t="s">
        <v>3513</v>
      </c>
    </row>
    <row r="2221" spans="1:3" ht="15">
      <c r="A2221" s="31"/>
      <c r="B2221" s="30"/>
      <c r="C2221" s="32"/>
    </row>
    <row r="2222" spans="1:3" ht="51">
      <c r="A2222" s="31"/>
      <c r="B2222" s="30">
        <v>49942</v>
      </c>
      <c r="C2222" s="32" t="s">
        <v>3515</v>
      </c>
    </row>
    <row r="2223" spans="1:3" ht="15">
      <c r="A2223" s="6"/>
      <c r="B2223" s="25" t="s">
        <v>3517</v>
      </c>
      <c r="C2223" s="16" t="s">
        <v>3516</v>
      </c>
    </row>
    <row r="2224" spans="1:3" ht="38.25">
      <c r="A2224" s="6"/>
      <c r="B2224" s="25" t="s">
        <v>3519</v>
      </c>
      <c r="C2224" s="16" t="s">
        <v>3518</v>
      </c>
    </row>
    <row r="2225" spans="1:3" ht="25.5">
      <c r="A2225" s="6"/>
      <c r="B2225" s="25" t="s">
        <v>3521</v>
      </c>
      <c r="C2225" s="16" t="s">
        <v>3520</v>
      </c>
    </row>
    <row r="2226" spans="1:3" ht="25.5">
      <c r="A2226" s="6"/>
      <c r="B2226" s="25" t="s">
        <v>3523</v>
      </c>
      <c r="C2226" s="16" t="s">
        <v>3522</v>
      </c>
    </row>
    <row r="2227" spans="1:3" ht="38.25">
      <c r="A2227" s="6"/>
      <c r="B2227" s="25" t="s">
        <v>3525</v>
      </c>
      <c r="C2227" s="16" t="s">
        <v>3524</v>
      </c>
    </row>
    <row r="2228" spans="1:3" ht="15">
      <c r="A2228" s="6"/>
      <c r="B2228" s="25" t="s">
        <v>3527</v>
      </c>
      <c r="C2228" s="16" t="s">
        <v>3526</v>
      </c>
    </row>
    <row r="2229" spans="1:3" ht="15">
      <c r="A2229" s="6"/>
      <c r="B2229" s="25" t="s">
        <v>3529</v>
      </c>
      <c r="C2229" s="16" t="s">
        <v>3528</v>
      </c>
    </row>
    <row r="2230" spans="1:3" ht="25.5">
      <c r="A2230" s="6"/>
      <c r="B2230" s="25" t="s">
        <v>3531</v>
      </c>
      <c r="C2230" s="16" t="s">
        <v>3530</v>
      </c>
    </row>
    <row r="2231" spans="1:3" ht="15">
      <c r="A2231" s="6"/>
      <c r="B2231" s="28">
        <v>4921022</v>
      </c>
      <c r="C2231" s="9" t="s">
        <v>3532</v>
      </c>
    </row>
    <row r="2232" spans="1:3" ht="25.5">
      <c r="A2232" s="6"/>
      <c r="B2232" s="28">
        <v>4994201</v>
      </c>
      <c r="C2232" s="9" t="s">
        <v>3533</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2396"/>
  <sheetViews>
    <sheetView zoomScalePageLayoutView="0" workbookViewId="0" topLeftCell="A1">
      <selection activeCell="B1" sqref="B1:B16384"/>
    </sheetView>
  </sheetViews>
  <sheetFormatPr defaultColWidth="11.421875" defaultRowHeight="15"/>
  <cols>
    <col min="1" max="1" width="10.8515625" style="0" bestFit="1" customWidth="1"/>
    <col min="2" max="2" width="11.421875" style="118" customWidth="1"/>
    <col min="3" max="3" width="29.28125" style="0" customWidth="1"/>
  </cols>
  <sheetData>
    <row r="1" spans="1:3" ht="25.5">
      <c r="A1" s="82" t="s">
        <v>2162</v>
      </c>
      <c r="B1" s="119" t="s">
        <v>3535</v>
      </c>
      <c r="C1" s="82" t="s">
        <v>2163</v>
      </c>
    </row>
    <row r="2" spans="1:3" ht="15">
      <c r="A2" s="88"/>
      <c r="B2" s="120"/>
      <c r="C2" s="83"/>
    </row>
    <row r="3" spans="1:3" ht="25.5">
      <c r="A3" s="89" t="s">
        <v>3536</v>
      </c>
      <c r="B3" s="85"/>
      <c r="C3" s="41" t="s">
        <v>3537</v>
      </c>
    </row>
    <row r="4" spans="1:3" ht="15">
      <c r="A4" s="90"/>
      <c r="B4" s="84"/>
      <c r="C4" s="40"/>
    </row>
    <row r="5" spans="1:3" ht="25.5">
      <c r="A5" s="89" t="s">
        <v>3538</v>
      </c>
      <c r="B5" s="85"/>
      <c r="C5" s="41" t="s">
        <v>3539</v>
      </c>
    </row>
    <row r="6" spans="1:22" ht="15">
      <c r="A6" s="90"/>
      <c r="B6" s="84"/>
      <c r="C6" s="40"/>
      <c r="V6" t="s">
        <v>5727</v>
      </c>
    </row>
    <row r="7" spans="1:22" ht="15">
      <c r="A7" s="91">
        <v>531</v>
      </c>
      <c r="B7" s="84"/>
      <c r="C7" s="41" t="s">
        <v>3540</v>
      </c>
      <c r="V7" t="s">
        <v>5728</v>
      </c>
    </row>
    <row r="8" spans="1:22" ht="15">
      <c r="A8" s="90"/>
      <c r="B8" s="84"/>
      <c r="C8" s="40" t="s">
        <v>3541</v>
      </c>
      <c r="V8" t="s">
        <v>5729</v>
      </c>
    </row>
    <row r="9" spans="1:3" ht="25.5">
      <c r="A9" s="90"/>
      <c r="B9" s="84" t="s">
        <v>3543</v>
      </c>
      <c r="C9" s="40" t="s">
        <v>3542</v>
      </c>
    </row>
    <row r="10" spans="1:3" ht="15">
      <c r="A10" s="90"/>
      <c r="B10" s="84" t="s">
        <v>3545</v>
      </c>
      <c r="C10" s="40" t="s">
        <v>3544</v>
      </c>
    </row>
    <row r="11" spans="1:3" ht="15">
      <c r="A11" s="90"/>
      <c r="B11" s="84" t="s">
        <v>3546</v>
      </c>
      <c r="C11" s="40"/>
    </row>
    <row r="12" spans="1:3" ht="15">
      <c r="A12" s="90"/>
      <c r="B12" s="84" t="s">
        <v>3546</v>
      </c>
      <c r="C12" s="40" t="s">
        <v>3547</v>
      </c>
    </row>
    <row r="13" spans="1:3" ht="15">
      <c r="A13" s="90"/>
      <c r="B13" s="84" t="s">
        <v>3549</v>
      </c>
      <c r="C13" s="40" t="s">
        <v>3548</v>
      </c>
    </row>
    <row r="14" spans="1:3" ht="15">
      <c r="A14" s="90"/>
      <c r="B14" s="84">
        <v>54122</v>
      </c>
      <c r="C14" s="40" t="s">
        <v>3550</v>
      </c>
    </row>
    <row r="15" spans="1:3" ht="15">
      <c r="A15" s="90"/>
      <c r="B15" s="84" t="s">
        <v>3552</v>
      </c>
      <c r="C15" s="40" t="s">
        <v>3551</v>
      </c>
    </row>
    <row r="16" spans="1:3" ht="15">
      <c r="A16" s="90"/>
      <c r="B16" s="84" t="s">
        <v>3546</v>
      </c>
      <c r="C16" s="40"/>
    </row>
    <row r="17" spans="1:3" ht="15">
      <c r="A17" s="91">
        <v>532</v>
      </c>
      <c r="B17" s="84" t="s">
        <v>3546</v>
      </c>
      <c r="C17" s="41" t="s">
        <v>3553</v>
      </c>
    </row>
    <row r="18" spans="1:3" ht="38.25">
      <c r="A18" s="90"/>
      <c r="B18" s="84" t="s">
        <v>3546</v>
      </c>
      <c r="C18" s="40" t="s">
        <v>3554</v>
      </c>
    </row>
    <row r="19" spans="1:3" ht="25.5">
      <c r="A19" s="90"/>
      <c r="B19" s="84" t="s">
        <v>3556</v>
      </c>
      <c r="C19" s="40" t="s">
        <v>3555</v>
      </c>
    </row>
    <row r="20" spans="1:3" ht="15">
      <c r="A20" s="90"/>
      <c r="B20" s="84" t="s">
        <v>3556</v>
      </c>
      <c r="C20" s="40" t="s">
        <v>3557</v>
      </c>
    </row>
    <row r="21" spans="1:3" ht="15">
      <c r="A21" s="90"/>
      <c r="B21" s="84" t="s">
        <v>3556</v>
      </c>
      <c r="C21" s="40" t="s">
        <v>3558</v>
      </c>
    </row>
    <row r="22" spans="1:3" ht="15">
      <c r="A22" s="90"/>
      <c r="B22" s="84" t="s">
        <v>3546</v>
      </c>
      <c r="C22" s="40"/>
    </row>
    <row r="23" spans="1:3" ht="25.5">
      <c r="A23" s="90"/>
      <c r="B23" s="84" t="s">
        <v>3546</v>
      </c>
      <c r="C23" s="40" t="s">
        <v>3559</v>
      </c>
    </row>
    <row r="24" spans="1:3" ht="15">
      <c r="A24" s="90"/>
      <c r="B24" s="84" t="s">
        <v>3561</v>
      </c>
      <c r="C24" s="40" t="s">
        <v>3560</v>
      </c>
    </row>
    <row r="25" spans="1:3" ht="15">
      <c r="A25" s="90"/>
      <c r="B25" s="84" t="s">
        <v>3561</v>
      </c>
      <c r="C25" s="40" t="s">
        <v>3562</v>
      </c>
    </row>
    <row r="26" spans="1:3" ht="15">
      <c r="A26" s="90"/>
      <c r="B26" s="84" t="s">
        <v>3546</v>
      </c>
      <c r="C26" s="40"/>
    </row>
    <row r="27" spans="1:3" ht="38.25">
      <c r="A27" s="90"/>
      <c r="B27" s="84" t="s">
        <v>3546</v>
      </c>
      <c r="C27" s="40" t="s">
        <v>3563</v>
      </c>
    </row>
    <row r="28" spans="1:3" ht="38.25">
      <c r="A28" s="90"/>
      <c r="B28" s="84" t="s">
        <v>3565</v>
      </c>
      <c r="C28" s="40" t="s">
        <v>3564</v>
      </c>
    </row>
    <row r="29" spans="1:3" ht="25.5">
      <c r="A29" s="90"/>
      <c r="B29" s="84" t="s">
        <v>3565</v>
      </c>
      <c r="C29" s="40" t="s">
        <v>3566</v>
      </c>
    </row>
    <row r="30" spans="1:3" ht="15">
      <c r="A30" s="90"/>
      <c r="B30" s="84" t="s">
        <v>3565</v>
      </c>
      <c r="C30" s="40" t="s">
        <v>3567</v>
      </c>
    </row>
    <row r="31" spans="1:3" ht="38.25">
      <c r="A31" s="90"/>
      <c r="B31" s="84" t="s">
        <v>3565</v>
      </c>
      <c r="C31" s="40" t="s">
        <v>3568</v>
      </c>
    </row>
    <row r="32" spans="1:3" ht="15">
      <c r="A32" s="90"/>
      <c r="B32" s="84" t="s">
        <v>3546</v>
      </c>
      <c r="C32" s="40"/>
    </row>
    <row r="33" spans="1:3" ht="38.25">
      <c r="A33" s="90"/>
      <c r="B33" s="84" t="s">
        <v>3546</v>
      </c>
      <c r="C33" s="40" t="s">
        <v>3569</v>
      </c>
    </row>
    <row r="34" spans="1:3" ht="15">
      <c r="A34" s="90"/>
      <c r="B34" s="84" t="s">
        <v>3571</v>
      </c>
      <c r="C34" s="40" t="s">
        <v>3570</v>
      </c>
    </row>
    <row r="35" spans="1:3" ht="38.25">
      <c r="A35" s="90"/>
      <c r="B35" s="84" t="s">
        <v>3573</v>
      </c>
      <c r="C35" s="40" t="s">
        <v>3572</v>
      </c>
    </row>
    <row r="36" spans="1:3" ht="15">
      <c r="A36" s="90"/>
      <c r="B36" s="84" t="s">
        <v>3546</v>
      </c>
      <c r="C36" s="40"/>
    </row>
    <row r="37" spans="1:3" ht="25.5">
      <c r="A37" s="90"/>
      <c r="B37" s="84" t="s">
        <v>3546</v>
      </c>
      <c r="C37" s="40" t="s">
        <v>3574</v>
      </c>
    </row>
    <row r="38" spans="1:3" ht="15">
      <c r="A38" s="90"/>
      <c r="B38" s="84" t="s">
        <v>3576</v>
      </c>
      <c r="C38" s="40" t="s">
        <v>3575</v>
      </c>
    </row>
    <row r="39" spans="1:3" ht="15">
      <c r="A39" s="90"/>
      <c r="B39" s="84" t="s">
        <v>3576</v>
      </c>
      <c r="C39" s="40" t="s">
        <v>3577</v>
      </c>
    </row>
    <row r="40" spans="1:3" ht="25.5">
      <c r="A40" s="90"/>
      <c r="B40" s="84" t="s">
        <v>3579</v>
      </c>
      <c r="C40" s="40" t="s">
        <v>3578</v>
      </c>
    </row>
    <row r="41" spans="1:3" ht="15">
      <c r="A41" s="90"/>
      <c r="B41" s="84" t="s">
        <v>3546</v>
      </c>
      <c r="C41" s="40"/>
    </row>
    <row r="42" spans="1:3" ht="25.5">
      <c r="A42" s="90"/>
      <c r="B42" s="84" t="s">
        <v>3546</v>
      </c>
      <c r="C42" s="40" t="s">
        <v>3580</v>
      </c>
    </row>
    <row r="43" spans="1:3" ht="15">
      <c r="A43" s="90"/>
      <c r="B43" s="84" t="s">
        <v>3579</v>
      </c>
      <c r="C43" s="40" t="s">
        <v>3581</v>
      </c>
    </row>
    <row r="44" spans="1:3" ht="15">
      <c r="A44" s="90"/>
      <c r="B44" s="84" t="s">
        <v>3579</v>
      </c>
      <c r="C44" s="40" t="s">
        <v>3582</v>
      </c>
    </row>
    <row r="45" spans="1:3" ht="15">
      <c r="A45" s="90"/>
      <c r="B45" s="84" t="s">
        <v>3584</v>
      </c>
      <c r="C45" s="40" t="s">
        <v>3583</v>
      </c>
    </row>
    <row r="46" spans="1:3" ht="15">
      <c r="A46" s="90"/>
      <c r="B46" s="84" t="s">
        <v>3546</v>
      </c>
      <c r="C46" s="40"/>
    </row>
    <row r="47" spans="1:3" ht="25.5">
      <c r="A47" s="90"/>
      <c r="B47" s="84" t="s">
        <v>3586</v>
      </c>
      <c r="C47" s="40" t="s">
        <v>3585</v>
      </c>
    </row>
    <row r="48" spans="1:3" ht="15">
      <c r="A48" s="90"/>
      <c r="B48" s="84" t="s">
        <v>3546</v>
      </c>
      <c r="C48" s="40"/>
    </row>
    <row r="49" spans="1:3" ht="15">
      <c r="A49" s="90"/>
      <c r="B49" s="84" t="s">
        <v>3584</v>
      </c>
      <c r="C49" s="40" t="s">
        <v>3587</v>
      </c>
    </row>
    <row r="50" spans="1:3" ht="15">
      <c r="A50" s="90"/>
      <c r="B50" s="84" t="s">
        <v>3546</v>
      </c>
      <c r="C50" s="40"/>
    </row>
    <row r="51" spans="1:3" ht="25.5">
      <c r="A51" s="89" t="s">
        <v>3588</v>
      </c>
      <c r="B51" s="85" t="s">
        <v>3546</v>
      </c>
      <c r="C51" s="41" t="s">
        <v>3589</v>
      </c>
    </row>
    <row r="52" spans="1:3" ht="15">
      <c r="A52" s="90"/>
      <c r="B52" s="84" t="s">
        <v>3546</v>
      </c>
      <c r="C52" s="40"/>
    </row>
    <row r="53" spans="1:3" ht="25.5">
      <c r="A53" s="91">
        <v>541</v>
      </c>
      <c r="B53" s="84" t="s">
        <v>3546</v>
      </c>
      <c r="C53" s="41" t="s">
        <v>3590</v>
      </c>
    </row>
    <row r="54" spans="1:3" ht="15">
      <c r="A54" s="90"/>
      <c r="B54" s="84" t="s">
        <v>3546</v>
      </c>
      <c r="C54" s="40"/>
    </row>
    <row r="55" spans="1:3" ht="38.25">
      <c r="A55" s="90"/>
      <c r="B55" s="84" t="s">
        <v>3546</v>
      </c>
      <c r="C55" s="40" t="s">
        <v>3591</v>
      </c>
    </row>
    <row r="56" spans="1:3" ht="38.25">
      <c r="A56" s="90"/>
      <c r="B56" s="84" t="s">
        <v>3543</v>
      </c>
      <c r="C56" s="40" t="s">
        <v>3592</v>
      </c>
    </row>
    <row r="57" spans="1:3" ht="51">
      <c r="A57" s="90"/>
      <c r="B57" s="84" t="s">
        <v>3545</v>
      </c>
      <c r="C57" s="40" t="s">
        <v>3593</v>
      </c>
    </row>
    <row r="58" spans="1:3" ht="15">
      <c r="A58" s="90"/>
      <c r="B58" s="84" t="s">
        <v>3546</v>
      </c>
      <c r="C58" s="40"/>
    </row>
    <row r="59" spans="1:3" ht="38.25">
      <c r="A59" s="90"/>
      <c r="B59" s="84" t="s">
        <v>3546</v>
      </c>
      <c r="C59" s="40" t="s">
        <v>3594</v>
      </c>
    </row>
    <row r="60" spans="1:3" ht="38.25">
      <c r="A60" s="90"/>
      <c r="B60" s="84" t="s">
        <v>3549</v>
      </c>
      <c r="C60" s="40" t="s">
        <v>3595</v>
      </c>
    </row>
    <row r="61" spans="1:3" ht="38.25">
      <c r="A61" s="90"/>
      <c r="B61" s="84" t="s">
        <v>3549</v>
      </c>
      <c r="C61" s="40" t="s">
        <v>3596</v>
      </c>
    </row>
    <row r="62" spans="1:3" ht="38.25">
      <c r="A62" s="90"/>
      <c r="B62" s="84" t="s">
        <v>3552</v>
      </c>
      <c r="C62" s="40" t="s">
        <v>3597</v>
      </c>
    </row>
    <row r="63" spans="1:3" ht="15">
      <c r="A63" s="90"/>
      <c r="B63" s="84" t="s">
        <v>3546</v>
      </c>
      <c r="C63" s="40"/>
    </row>
    <row r="64" spans="1:3" ht="38.25">
      <c r="A64" s="91">
        <v>542</v>
      </c>
      <c r="B64" s="84" t="s">
        <v>3546</v>
      </c>
      <c r="C64" s="41" t="s">
        <v>3598</v>
      </c>
    </row>
    <row r="65" spans="1:3" ht="15">
      <c r="A65" s="90"/>
      <c r="B65" s="84" t="s">
        <v>3546</v>
      </c>
      <c r="C65" s="40"/>
    </row>
    <row r="66" spans="1:3" ht="63.75">
      <c r="A66" s="90"/>
      <c r="B66" s="84" t="s">
        <v>3546</v>
      </c>
      <c r="C66" s="40" t="s">
        <v>3599</v>
      </c>
    </row>
    <row r="67" spans="1:3" ht="51">
      <c r="A67" s="90"/>
      <c r="B67" s="84" t="s">
        <v>3556</v>
      </c>
      <c r="C67" s="40" t="s">
        <v>3600</v>
      </c>
    </row>
    <row r="68" spans="1:3" ht="25.5">
      <c r="A68" s="90"/>
      <c r="B68" s="84" t="s">
        <v>3556</v>
      </c>
      <c r="C68" s="40" t="s">
        <v>3601</v>
      </c>
    </row>
    <row r="69" spans="1:3" ht="38.25">
      <c r="A69" s="90"/>
      <c r="B69" s="84" t="s">
        <v>3556</v>
      </c>
      <c r="C69" s="40" t="s">
        <v>3602</v>
      </c>
    </row>
    <row r="70" spans="1:3" ht="15">
      <c r="A70" s="90"/>
      <c r="B70" s="84" t="s">
        <v>3546</v>
      </c>
      <c r="C70" s="40"/>
    </row>
    <row r="71" spans="1:3" ht="38.25">
      <c r="A71" s="90"/>
      <c r="B71" s="84" t="s">
        <v>3546</v>
      </c>
      <c r="C71" s="40" t="s">
        <v>3603</v>
      </c>
    </row>
    <row r="72" spans="1:3" ht="38.25">
      <c r="A72" s="90"/>
      <c r="B72" s="84" t="s">
        <v>3561</v>
      </c>
      <c r="C72" s="40" t="s">
        <v>3604</v>
      </c>
    </row>
    <row r="73" spans="1:3" ht="25.5">
      <c r="A73" s="90"/>
      <c r="B73" s="84" t="s">
        <v>3561</v>
      </c>
      <c r="C73" s="40" t="s">
        <v>3605</v>
      </c>
    </row>
    <row r="74" spans="1:3" ht="15">
      <c r="A74" s="90"/>
      <c r="B74" s="84" t="s">
        <v>3546</v>
      </c>
      <c r="C74" s="40"/>
    </row>
    <row r="75" spans="1:3" ht="51">
      <c r="A75" s="90"/>
      <c r="B75" s="84" t="s">
        <v>3546</v>
      </c>
      <c r="C75" s="40" t="s">
        <v>3606</v>
      </c>
    </row>
    <row r="76" spans="1:3" ht="51">
      <c r="A76" s="90"/>
      <c r="B76" s="84" t="s">
        <v>3565</v>
      </c>
      <c r="C76" s="40" t="s">
        <v>3607</v>
      </c>
    </row>
    <row r="77" spans="1:3" ht="51">
      <c r="A77" s="90"/>
      <c r="B77" s="84" t="s">
        <v>3565</v>
      </c>
      <c r="C77" s="40" t="s">
        <v>3608</v>
      </c>
    </row>
    <row r="78" spans="1:3" ht="25.5">
      <c r="A78" s="90"/>
      <c r="B78" s="84" t="s">
        <v>3565</v>
      </c>
      <c r="C78" s="40" t="s">
        <v>3609</v>
      </c>
    </row>
    <row r="79" spans="1:3" ht="51">
      <c r="A79" s="90"/>
      <c r="B79" s="84" t="s">
        <v>3565</v>
      </c>
      <c r="C79" s="40" t="s">
        <v>3610</v>
      </c>
    </row>
    <row r="80" spans="1:3" ht="15">
      <c r="A80" s="90"/>
      <c r="B80" s="84" t="s">
        <v>3546</v>
      </c>
      <c r="C80" s="40"/>
    </row>
    <row r="81" spans="1:3" ht="63.75">
      <c r="A81" s="90"/>
      <c r="B81" s="84" t="s">
        <v>3546</v>
      </c>
      <c r="C81" s="40" t="s">
        <v>3611</v>
      </c>
    </row>
    <row r="82" spans="1:3" ht="38.25">
      <c r="A82" s="90"/>
      <c r="B82" s="84" t="s">
        <v>3571</v>
      </c>
      <c r="C82" s="40" t="s">
        <v>3612</v>
      </c>
    </row>
    <row r="83" spans="1:3" ht="51">
      <c r="A83" s="90"/>
      <c r="B83" s="84" t="s">
        <v>3573</v>
      </c>
      <c r="C83" s="40" t="s">
        <v>3613</v>
      </c>
    </row>
    <row r="84" spans="1:3" ht="15">
      <c r="A84" s="90"/>
      <c r="B84" s="84" t="s">
        <v>3546</v>
      </c>
      <c r="C84" s="40"/>
    </row>
    <row r="85" spans="1:3" ht="38.25">
      <c r="A85" s="90"/>
      <c r="B85" s="84" t="s">
        <v>3546</v>
      </c>
      <c r="C85" s="40" t="s">
        <v>3614</v>
      </c>
    </row>
    <row r="86" spans="1:3" ht="38.25">
      <c r="A86" s="90"/>
      <c r="B86" s="84" t="s">
        <v>3576</v>
      </c>
      <c r="C86" s="40" t="s">
        <v>3615</v>
      </c>
    </row>
    <row r="87" spans="1:3" ht="38.25">
      <c r="A87" s="90"/>
      <c r="B87" s="84" t="s">
        <v>3576</v>
      </c>
      <c r="C87" s="40" t="s">
        <v>3616</v>
      </c>
    </row>
    <row r="88" spans="1:3" ht="38.25">
      <c r="A88" s="90"/>
      <c r="B88" s="84" t="s">
        <v>3576</v>
      </c>
      <c r="C88" s="40" t="s">
        <v>3617</v>
      </c>
    </row>
    <row r="89" spans="1:3" ht="15">
      <c r="A89" s="90"/>
      <c r="B89" s="84" t="s">
        <v>3546</v>
      </c>
      <c r="C89" s="40"/>
    </row>
    <row r="90" spans="1:3" ht="38.25">
      <c r="A90" s="90"/>
      <c r="B90" s="84" t="s">
        <v>3546</v>
      </c>
      <c r="C90" s="40" t="s">
        <v>3618</v>
      </c>
    </row>
    <row r="91" spans="1:3" ht="25.5">
      <c r="A91" s="90"/>
      <c r="B91" s="84" t="s">
        <v>3579</v>
      </c>
      <c r="C91" s="40" t="s">
        <v>3619</v>
      </c>
    </row>
    <row r="92" spans="1:3" ht="38.25">
      <c r="A92" s="90"/>
      <c r="B92" s="84" t="s">
        <v>3579</v>
      </c>
      <c r="C92" s="40" t="s">
        <v>3620</v>
      </c>
    </row>
    <row r="93" spans="1:3" ht="38.25">
      <c r="A93" s="90"/>
      <c r="B93" s="84" t="s">
        <v>3622</v>
      </c>
      <c r="C93" s="40" t="s">
        <v>3621</v>
      </c>
    </row>
    <row r="94" spans="1:3" ht="15">
      <c r="A94" s="90"/>
      <c r="B94" s="84" t="s">
        <v>3546</v>
      </c>
      <c r="C94" s="40"/>
    </row>
    <row r="95" spans="1:3" ht="38.25">
      <c r="A95" s="90"/>
      <c r="B95" s="84" t="s">
        <v>3586</v>
      </c>
      <c r="C95" s="40" t="s">
        <v>3623</v>
      </c>
    </row>
    <row r="96" spans="1:3" ht="15">
      <c r="A96" s="90"/>
      <c r="B96" s="84" t="s">
        <v>3546</v>
      </c>
      <c r="C96" s="40"/>
    </row>
    <row r="97" spans="1:3" ht="38.25">
      <c r="A97" s="90"/>
      <c r="B97" s="84" t="s">
        <v>3622</v>
      </c>
      <c r="C97" s="40" t="s">
        <v>3624</v>
      </c>
    </row>
    <row r="98" spans="1:3" ht="15">
      <c r="A98" s="90"/>
      <c r="B98" s="84" t="s">
        <v>3546</v>
      </c>
      <c r="C98" s="40"/>
    </row>
    <row r="99" spans="1:3" ht="25.5">
      <c r="A99" s="91">
        <v>543</v>
      </c>
      <c r="B99" s="84" t="s">
        <v>3546</v>
      </c>
      <c r="C99" s="41" t="s">
        <v>3625</v>
      </c>
    </row>
    <row r="100" spans="1:3" ht="15">
      <c r="A100" s="90"/>
      <c r="B100" s="84" t="s">
        <v>3546</v>
      </c>
      <c r="C100" s="40"/>
    </row>
    <row r="101" spans="1:3" ht="15">
      <c r="A101" s="90"/>
      <c r="B101" s="84">
        <v>54310</v>
      </c>
      <c r="C101" s="40" t="s">
        <v>3626</v>
      </c>
    </row>
    <row r="102" spans="1:3" ht="15">
      <c r="A102" s="90"/>
      <c r="B102" s="84" t="s">
        <v>3546</v>
      </c>
      <c r="C102" s="40"/>
    </row>
    <row r="103" spans="1:3" ht="25.5">
      <c r="A103" s="90"/>
      <c r="B103" s="84">
        <v>54320</v>
      </c>
      <c r="C103" s="40" t="s">
        <v>3627</v>
      </c>
    </row>
    <row r="104" spans="1:3" ht="15">
      <c r="A104" s="90"/>
      <c r="B104" s="84" t="s">
        <v>3546</v>
      </c>
      <c r="C104" s="40"/>
    </row>
    <row r="105" spans="1:3" ht="25.5">
      <c r="A105" s="90"/>
      <c r="B105" s="84" t="s">
        <v>3629</v>
      </c>
      <c r="C105" s="40" t="s">
        <v>3628</v>
      </c>
    </row>
    <row r="106" spans="1:3" ht="15">
      <c r="A106" s="90"/>
      <c r="B106" s="84" t="s">
        <v>3546</v>
      </c>
      <c r="C106" s="40"/>
    </row>
    <row r="107" spans="1:3" ht="38.25">
      <c r="A107" s="90"/>
      <c r="B107" s="84" t="s">
        <v>3546</v>
      </c>
      <c r="C107" s="40" t="s">
        <v>3630</v>
      </c>
    </row>
    <row r="108" spans="1:3" ht="25.5">
      <c r="A108" s="90"/>
      <c r="B108" s="84">
        <v>54341</v>
      </c>
      <c r="C108" s="40" t="s">
        <v>3631</v>
      </c>
    </row>
    <row r="109" spans="1:3" ht="25.5">
      <c r="A109" s="90"/>
      <c r="B109" s="84">
        <v>54342</v>
      </c>
      <c r="C109" s="40" t="s">
        <v>3632</v>
      </c>
    </row>
    <row r="110" spans="1:3" ht="15">
      <c r="A110" s="90"/>
      <c r="B110" s="84" t="s">
        <v>3546</v>
      </c>
      <c r="C110" s="40"/>
    </row>
    <row r="111" spans="1:3" ht="25.5">
      <c r="A111" s="91">
        <v>544</v>
      </c>
      <c r="B111" s="84" t="s">
        <v>3546</v>
      </c>
      <c r="C111" s="41" t="s">
        <v>3633</v>
      </c>
    </row>
    <row r="112" spans="1:3" ht="15">
      <c r="A112" s="90"/>
      <c r="B112" s="84" t="s">
        <v>3546</v>
      </c>
      <c r="C112" s="40"/>
    </row>
    <row r="113" spans="1:3" ht="25.5">
      <c r="A113" s="90"/>
      <c r="B113" s="84">
        <v>54400</v>
      </c>
      <c r="C113" s="40" t="s">
        <v>3633</v>
      </c>
    </row>
    <row r="114" spans="1:3" ht="15">
      <c r="A114" s="90"/>
      <c r="B114" s="84" t="s">
        <v>3546</v>
      </c>
      <c r="C114" s="40"/>
    </row>
    <row r="115" spans="1:3" ht="25.5">
      <c r="A115" s="91">
        <v>545</v>
      </c>
      <c r="B115" s="84" t="s">
        <v>3546</v>
      </c>
      <c r="C115" s="41" t="s">
        <v>3634</v>
      </c>
    </row>
    <row r="116" spans="1:3" ht="15">
      <c r="A116" s="90"/>
      <c r="B116" s="84" t="s">
        <v>3546</v>
      </c>
      <c r="C116" s="40"/>
    </row>
    <row r="117" spans="1:3" ht="25.5">
      <c r="A117" s="90"/>
      <c r="B117" s="84" t="s">
        <v>3546</v>
      </c>
      <c r="C117" s="40" t="s">
        <v>3635</v>
      </c>
    </row>
    <row r="118" spans="1:3" ht="25.5">
      <c r="A118" s="90"/>
      <c r="B118" s="84">
        <v>54511</v>
      </c>
      <c r="C118" s="40" t="s">
        <v>3636</v>
      </c>
    </row>
    <row r="119" spans="1:3" ht="15">
      <c r="A119" s="90"/>
      <c r="B119" s="84">
        <v>54512</v>
      </c>
      <c r="C119" s="40" t="s">
        <v>3637</v>
      </c>
    </row>
    <row r="120" spans="1:3" ht="15">
      <c r="A120" s="90"/>
      <c r="B120" s="84" t="s">
        <v>3546</v>
      </c>
      <c r="C120" s="40"/>
    </row>
    <row r="121" spans="1:3" ht="25.5">
      <c r="A121" s="90"/>
      <c r="B121" s="84" t="s">
        <v>3546</v>
      </c>
      <c r="C121" s="40" t="s">
        <v>3638</v>
      </c>
    </row>
    <row r="122" spans="1:3" ht="25.5">
      <c r="A122" s="90"/>
      <c r="B122" s="84">
        <v>54521</v>
      </c>
      <c r="C122" s="40" t="s">
        <v>3639</v>
      </c>
    </row>
    <row r="123" spans="1:3" ht="25.5">
      <c r="A123" s="90"/>
      <c r="B123" s="84">
        <v>54522</v>
      </c>
      <c r="C123" s="40" t="s">
        <v>3640</v>
      </c>
    </row>
    <row r="124" spans="1:3" ht="15">
      <c r="A124" s="90"/>
      <c r="B124" s="84" t="s">
        <v>3546</v>
      </c>
      <c r="C124" s="40"/>
    </row>
    <row r="125" spans="1:3" ht="25.5">
      <c r="A125" s="90"/>
      <c r="B125" s="84">
        <v>54530</v>
      </c>
      <c r="C125" s="40" t="s">
        <v>3641</v>
      </c>
    </row>
    <row r="126" spans="1:3" ht="15">
      <c r="A126" s="90"/>
      <c r="B126" s="84" t="s">
        <v>3546</v>
      </c>
      <c r="C126" s="40"/>
    </row>
    <row r="127" spans="1:3" ht="15">
      <c r="A127" s="90"/>
      <c r="B127" s="84">
        <v>54540</v>
      </c>
      <c r="C127" s="40" t="s">
        <v>3642</v>
      </c>
    </row>
    <row r="128" spans="1:3" ht="15">
      <c r="A128" s="90"/>
      <c r="B128" s="84" t="s">
        <v>3546</v>
      </c>
      <c r="C128" s="40"/>
    </row>
    <row r="129" spans="1:3" ht="25.5">
      <c r="A129" s="90"/>
      <c r="B129" s="84">
        <v>55450</v>
      </c>
      <c r="C129" s="40" t="s">
        <v>3643</v>
      </c>
    </row>
    <row r="130" spans="1:3" ht="15">
      <c r="A130" s="90"/>
      <c r="B130" s="84" t="s">
        <v>3546</v>
      </c>
      <c r="C130" s="40"/>
    </row>
    <row r="131" spans="1:3" ht="15">
      <c r="A131" s="90"/>
      <c r="B131" s="84">
        <v>54560</v>
      </c>
      <c r="C131" s="40" t="s">
        <v>3644</v>
      </c>
    </row>
    <row r="132" spans="1:3" ht="15">
      <c r="A132" s="90"/>
      <c r="B132" s="84" t="s">
        <v>3546</v>
      </c>
      <c r="C132" s="40"/>
    </row>
    <row r="133" spans="1:3" ht="15">
      <c r="A133" s="90"/>
      <c r="B133" s="84">
        <v>54570</v>
      </c>
      <c r="C133" s="40" t="s">
        <v>3645</v>
      </c>
    </row>
    <row r="134" spans="1:3" ht="15">
      <c r="A134" s="90"/>
      <c r="B134" s="84" t="s">
        <v>3546</v>
      </c>
      <c r="C134" s="40"/>
    </row>
    <row r="135" spans="1:3" ht="25.5">
      <c r="A135" s="90"/>
      <c r="B135" s="84" t="s">
        <v>3647</v>
      </c>
      <c r="C135" s="40" t="s">
        <v>3646</v>
      </c>
    </row>
    <row r="136" spans="1:3" ht="15">
      <c r="A136" s="90"/>
      <c r="B136" s="84" t="s">
        <v>3546</v>
      </c>
      <c r="C136" s="40"/>
    </row>
    <row r="137" spans="1:3" ht="15">
      <c r="A137" s="91">
        <v>546</v>
      </c>
      <c r="B137" s="84" t="s">
        <v>3546</v>
      </c>
      <c r="C137" s="41" t="s">
        <v>3648</v>
      </c>
    </row>
    <row r="138" spans="1:3" ht="15">
      <c r="A138" s="90"/>
      <c r="B138" s="84" t="s">
        <v>3546</v>
      </c>
      <c r="C138" s="40"/>
    </row>
    <row r="139" spans="1:3" ht="25.5">
      <c r="A139" s="90"/>
      <c r="B139" s="84" t="s">
        <v>3546</v>
      </c>
      <c r="C139" s="40" t="s">
        <v>3649</v>
      </c>
    </row>
    <row r="140" spans="1:3" ht="38.25">
      <c r="A140" s="90"/>
      <c r="B140" s="84">
        <v>54611</v>
      </c>
      <c r="C140" s="40" t="s">
        <v>3650</v>
      </c>
    </row>
    <row r="141" spans="1:3" ht="25.5">
      <c r="A141" s="90"/>
      <c r="B141" s="84">
        <v>54612</v>
      </c>
      <c r="C141" s="40" t="s">
        <v>3651</v>
      </c>
    </row>
    <row r="142" spans="1:3" ht="25.5">
      <c r="A142" s="90"/>
      <c r="B142" s="84">
        <v>54613</v>
      </c>
      <c r="C142" s="40" t="s">
        <v>3652</v>
      </c>
    </row>
    <row r="143" spans="1:3" ht="38.25">
      <c r="A143" s="90"/>
      <c r="B143" s="84">
        <v>54614</v>
      </c>
      <c r="C143" s="40" t="s">
        <v>3653</v>
      </c>
    </row>
    <row r="144" spans="1:3" ht="25.5">
      <c r="A144" s="90"/>
      <c r="B144" s="84">
        <v>54619</v>
      </c>
      <c r="C144" s="40" t="s">
        <v>3654</v>
      </c>
    </row>
    <row r="145" spans="1:3" ht="15">
      <c r="A145" s="90"/>
      <c r="B145" s="84" t="s">
        <v>3546</v>
      </c>
      <c r="C145" s="40"/>
    </row>
    <row r="146" spans="1:3" ht="25.5">
      <c r="A146" s="90"/>
      <c r="B146" s="84" t="s">
        <v>3546</v>
      </c>
      <c r="C146" s="40" t="s">
        <v>3655</v>
      </c>
    </row>
    <row r="147" spans="1:3" ht="15">
      <c r="A147" s="90"/>
      <c r="B147" s="84">
        <v>54621</v>
      </c>
      <c r="C147" s="40" t="s">
        <v>3656</v>
      </c>
    </row>
    <row r="148" spans="1:3" ht="25.5">
      <c r="A148" s="90"/>
      <c r="B148" s="84">
        <v>54622</v>
      </c>
      <c r="C148" s="40" t="s">
        <v>3657</v>
      </c>
    </row>
    <row r="149" spans="1:3" ht="15">
      <c r="A149" s="90"/>
      <c r="B149" s="84" t="s">
        <v>3546</v>
      </c>
      <c r="C149" s="40"/>
    </row>
    <row r="150" spans="1:3" ht="38.25">
      <c r="A150" s="90"/>
      <c r="B150" s="84" t="s">
        <v>3546</v>
      </c>
      <c r="C150" s="40" t="s">
        <v>3658</v>
      </c>
    </row>
    <row r="151" spans="1:3" ht="25.5">
      <c r="A151" s="90"/>
      <c r="B151" s="84">
        <v>54631</v>
      </c>
      <c r="C151" s="40" t="s">
        <v>3659</v>
      </c>
    </row>
    <row r="152" spans="1:3" ht="25.5">
      <c r="A152" s="90"/>
      <c r="B152" s="84">
        <v>54632</v>
      </c>
      <c r="C152" s="40" t="s">
        <v>3660</v>
      </c>
    </row>
    <row r="153" spans="1:3" ht="15">
      <c r="A153" s="90"/>
      <c r="B153" s="84" t="s">
        <v>3546</v>
      </c>
      <c r="C153" s="40"/>
    </row>
    <row r="154" spans="1:3" ht="25.5">
      <c r="A154" s="90"/>
      <c r="B154" s="84">
        <v>54640</v>
      </c>
      <c r="C154" s="40" t="s">
        <v>3661</v>
      </c>
    </row>
    <row r="155" spans="1:3" ht="15">
      <c r="A155" s="90"/>
      <c r="B155" s="84" t="s">
        <v>3546</v>
      </c>
      <c r="C155" s="40"/>
    </row>
    <row r="156" spans="1:3" ht="15">
      <c r="A156" s="90"/>
      <c r="B156" s="84">
        <v>54650</v>
      </c>
      <c r="C156" s="40" t="s">
        <v>3662</v>
      </c>
    </row>
    <row r="157" spans="1:3" ht="15">
      <c r="A157" s="90"/>
      <c r="B157" s="84" t="s">
        <v>3546</v>
      </c>
      <c r="C157" s="40"/>
    </row>
    <row r="158" spans="1:3" ht="15">
      <c r="A158" s="90"/>
      <c r="B158" s="84" t="s">
        <v>3546</v>
      </c>
      <c r="C158" s="40" t="s">
        <v>3663</v>
      </c>
    </row>
    <row r="159" spans="1:3" ht="38.25">
      <c r="A159" s="90"/>
      <c r="B159" s="84">
        <v>54691</v>
      </c>
      <c r="C159" s="40" t="s">
        <v>3664</v>
      </c>
    </row>
    <row r="160" spans="1:3" ht="25.5">
      <c r="A160" s="90"/>
      <c r="B160" s="84"/>
      <c r="C160" s="40" t="s">
        <v>3665</v>
      </c>
    </row>
    <row r="161" spans="1:3" ht="15">
      <c r="A161" s="90"/>
      <c r="B161" s="84" t="s">
        <v>3546</v>
      </c>
      <c r="C161" s="40"/>
    </row>
    <row r="162" spans="1:3" ht="25.5">
      <c r="A162" s="91">
        <v>547</v>
      </c>
      <c r="B162" s="84" t="s">
        <v>3546</v>
      </c>
      <c r="C162" s="41" t="s">
        <v>3666</v>
      </c>
    </row>
    <row r="163" spans="1:3" ht="15">
      <c r="A163" s="90"/>
      <c r="B163" s="84" t="s">
        <v>3546</v>
      </c>
      <c r="C163" s="40"/>
    </row>
    <row r="164" spans="1:3" ht="25.5">
      <c r="A164" s="90"/>
      <c r="B164" s="84">
        <v>54710</v>
      </c>
      <c r="C164" s="40" t="s">
        <v>3667</v>
      </c>
    </row>
    <row r="165" spans="1:3" ht="15">
      <c r="A165" s="90"/>
      <c r="B165" s="84" t="s">
        <v>3546</v>
      </c>
      <c r="C165" s="40"/>
    </row>
    <row r="166" spans="1:3" ht="15">
      <c r="A166" s="90"/>
      <c r="B166" s="84">
        <v>54720</v>
      </c>
      <c r="C166" s="40" t="s">
        <v>3668</v>
      </c>
    </row>
    <row r="167" spans="1:3" ht="15">
      <c r="A167" s="90"/>
      <c r="B167" s="84" t="s">
        <v>3546</v>
      </c>
      <c r="C167" s="40"/>
    </row>
    <row r="168" spans="1:3" ht="15">
      <c r="A168" s="90"/>
      <c r="B168" s="84">
        <v>54730</v>
      </c>
      <c r="C168" s="40" t="s">
        <v>3669</v>
      </c>
    </row>
    <row r="169" spans="1:3" ht="15">
      <c r="A169" s="90"/>
      <c r="B169" s="84" t="s">
        <v>3546</v>
      </c>
      <c r="C169" s="40"/>
    </row>
    <row r="170" spans="1:3" ht="25.5">
      <c r="A170" s="90"/>
      <c r="B170" s="84">
        <v>54740</v>
      </c>
      <c r="C170" s="40" t="s">
        <v>3670</v>
      </c>
    </row>
    <row r="171" spans="1:3" ht="15">
      <c r="A171" s="90"/>
      <c r="B171" s="84" t="s">
        <v>3546</v>
      </c>
      <c r="C171" s="40"/>
    </row>
    <row r="172" spans="1:3" ht="25.5">
      <c r="A172" s="90"/>
      <c r="B172" s="84">
        <v>54750</v>
      </c>
      <c r="C172" s="40" t="s">
        <v>3671</v>
      </c>
    </row>
    <row r="173" spans="1:3" ht="15">
      <c r="A173" s="90"/>
      <c r="B173" s="84" t="s">
        <v>3546</v>
      </c>
      <c r="C173" s="40"/>
    </row>
    <row r="174" spans="1:3" ht="15">
      <c r="A174" s="90"/>
      <c r="B174" s="84">
        <v>54760</v>
      </c>
      <c r="C174" s="40" t="s">
        <v>3672</v>
      </c>
    </row>
    <row r="175" spans="1:3" ht="15">
      <c r="A175" s="90"/>
      <c r="B175" s="84" t="s">
        <v>3546</v>
      </c>
      <c r="C175" s="40"/>
    </row>
    <row r="176" spans="1:3" ht="25.5">
      <c r="A176" s="90"/>
      <c r="B176" s="84">
        <v>54770</v>
      </c>
      <c r="C176" s="40" t="s">
        <v>3673</v>
      </c>
    </row>
    <row r="177" spans="1:3" ht="15">
      <c r="A177" s="90"/>
      <c r="B177" s="84" t="s">
        <v>3546</v>
      </c>
      <c r="C177" s="40"/>
    </row>
    <row r="178" spans="1:3" ht="25.5">
      <c r="A178" s="90"/>
      <c r="B178" s="84">
        <v>54790</v>
      </c>
      <c r="C178" s="40" t="s">
        <v>3674</v>
      </c>
    </row>
    <row r="179" spans="1:3" ht="15">
      <c r="A179" s="90"/>
      <c r="B179" s="84"/>
      <c r="C179" s="40"/>
    </row>
    <row r="180" spans="1:3" ht="102">
      <c r="A180" s="92" t="s">
        <v>3675</v>
      </c>
      <c r="B180" s="85"/>
      <c r="C180" s="43" t="s">
        <v>3676</v>
      </c>
    </row>
    <row r="181" spans="1:3" ht="15">
      <c r="A181" s="93"/>
      <c r="B181" s="84"/>
      <c r="C181" s="44"/>
    </row>
    <row r="182" spans="1:3" ht="25.5">
      <c r="A182" s="92" t="s">
        <v>3677</v>
      </c>
      <c r="B182" s="85"/>
      <c r="C182" s="43" t="s">
        <v>3678</v>
      </c>
    </row>
    <row r="183" spans="1:3" ht="15">
      <c r="A183" s="93"/>
      <c r="B183" s="84"/>
      <c r="C183" s="44"/>
    </row>
    <row r="184" spans="1:3" ht="51">
      <c r="A184" s="94" t="s">
        <v>3679</v>
      </c>
      <c r="B184" s="84"/>
      <c r="C184" s="43" t="s">
        <v>3680</v>
      </c>
    </row>
    <row r="185" spans="1:3" ht="63.75">
      <c r="A185" s="93"/>
      <c r="B185" s="84" t="s">
        <v>3682</v>
      </c>
      <c r="C185" s="44" t="s">
        <v>3681</v>
      </c>
    </row>
    <row r="186" spans="1:3" ht="51">
      <c r="A186" s="93"/>
      <c r="B186" s="84" t="s">
        <v>3684</v>
      </c>
      <c r="C186" s="44" t="s">
        <v>3683</v>
      </c>
    </row>
    <row r="187" spans="1:3" ht="25.5">
      <c r="A187" s="93"/>
      <c r="B187" s="84" t="s">
        <v>3686</v>
      </c>
      <c r="C187" s="44" t="s">
        <v>3685</v>
      </c>
    </row>
    <row r="188" spans="1:3" ht="25.5">
      <c r="A188" s="93"/>
      <c r="B188" s="84" t="s">
        <v>3688</v>
      </c>
      <c r="C188" s="44" t="s">
        <v>3687</v>
      </c>
    </row>
    <row r="189" spans="1:3" ht="38.25">
      <c r="A189" s="93"/>
      <c r="B189" s="84" t="s">
        <v>3690</v>
      </c>
      <c r="C189" s="44" t="s">
        <v>3689</v>
      </c>
    </row>
    <row r="190" spans="1:3" ht="25.5">
      <c r="A190" s="93"/>
      <c r="B190" s="84" t="s">
        <v>3692</v>
      </c>
      <c r="C190" s="44" t="s">
        <v>3691</v>
      </c>
    </row>
    <row r="191" spans="1:3" ht="38.25">
      <c r="A191" s="93"/>
      <c r="B191" s="84" t="s">
        <v>3694</v>
      </c>
      <c r="C191" s="44" t="s">
        <v>3693</v>
      </c>
    </row>
    <row r="192" spans="1:3" ht="15">
      <c r="A192" s="93"/>
      <c r="B192" s="84"/>
      <c r="C192" s="44"/>
    </row>
    <row r="193" spans="1:3" ht="25.5">
      <c r="A193" s="93"/>
      <c r="B193" s="84"/>
      <c r="C193" s="44" t="s">
        <v>3695</v>
      </c>
    </row>
    <row r="194" spans="1:3" ht="25.5">
      <c r="A194" s="93"/>
      <c r="B194" s="84" t="s">
        <v>3697</v>
      </c>
      <c r="C194" s="44" t="s">
        <v>3696</v>
      </c>
    </row>
    <row r="195" spans="1:3" ht="38.25">
      <c r="A195" s="93"/>
      <c r="B195" s="84" t="s">
        <v>3699</v>
      </c>
      <c r="C195" s="44" t="s">
        <v>3698</v>
      </c>
    </row>
    <row r="196" spans="1:3" ht="38.25">
      <c r="A196" s="93"/>
      <c r="B196" s="84" t="s">
        <v>3701</v>
      </c>
      <c r="C196" s="44" t="s">
        <v>3700</v>
      </c>
    </row>
    <row r="197" spans="1:3" ht="38.25">
      <c r="A197" s="93"/>
      <c r="B197" s="84" t="s">
        <v>3703</v>
      </c>
      <c r="C197" s="44" t="s">
        <v>3702</v>
      </c>
    </row>
    <row r="198" spans="1:3" ht="38.25">
      <c r="A198" s="93"/>
      <c r="B198" s="84" t="s">
        <v>3705</v>
      </c>
      <c r="C198" s="44" t="s">
        <v>3704</v>
      </c>
    </row>
    <row r="199" spans="1:3" ht="25.5">
      <c r="A199" s="93"/>
      <c r="B199" s="84" t="s">
        <v>3707</v>
      </c>
      <c r="C199" s="44" t="s">
        <v>3706</v>
      </c>
    </row>
    <row r="200" spans="1:3" ht="25.5">
      <c r="A200" s="93"/>
      <c r="B200" s="84" t="s">
        <v>3709</v>
      </c>
      <c r="C200" s="44" t="s">
        <v>3708</v>
      </c>
    </row>
    <row r="201" spans="1:3" ht="25.5">
      <c r="A201" s="93"/>
      <c r="B201" s="84" t="s">
        <v>3711</v>
      </c>
      <c r="C201" s="44" t="s">
        <v>3710</v>
      </c>
    </row>
    <row r="202" spans="1:3" ht="25.5">
      <c r="A202" s="93"/>
      <c r="B202" s="84" t="s">
        <v>3713</v>
      </c>
      <c r="C202" s="44" t="s">
        <v>3712</v>
      </c>
    </row>
    <row r="203" spans="1:3" ht="15">
      <c r="A203" s="93"/>
      <c r="B203" s="84"/>
      <c r="C203" s="44"/>
    </row>
    <row r="204" spans="1:3" ht="38.25">
      <c r="A204" s="93"/>
      <c r="B204" s="84" t="s">
        <v>3715</v>
      </c>
      <c r="C204" s="44" t="s">
        <v>3714</v>
      </c>
    </row>
    <row r="205" spans="1:3" ht="25.5">
      <c r="A205" s="93"/>
      <c r="B205" s="84" t="s">
        <v>3717</v>
      </c>
      <c r="C205" s="44" t="s">
        <v>3716</v>
      </c>
    </row>
    <row r="206" spans="1:3" ht="63.75">
      <c r="A206" s="93"/>
      <c r="B206" s="84" t="s">
        <v>3719</v>
      </c>
      <c r="C206" s="44" t="s">
        <v>3718</v>
      </c>
    </row>
    <row r="207" spans="1:3" ht="38.25">
      <c r="A207" s="93"/>
      <c r="B207" s="84" t="s">
        <v>3721</v>
      </c>
      <c r="C207" s="44" t="s">
        <v>3720</v>
      </c>
    </row>
    <row r="208" spans="1:3" ht="25.5">
      <c r="A208" s="93"/>
      <c r="B208" s="84" t="s">
        <v>3723</v>
      </c>
      <c r="C208" s="44" t="s">
        <v>3722</v>
      </c>
    </row>
    <row r="209" spans="1:3" ht="15">
      <c r="A209" s="93"/>
      <c r="B209" s="84"/>
      <c r="C209" s="44"/>
    </row>
    <row r="210" spans="1:3" ht="38.25">
      <c r="A210" s="93"/>
      <c r="B210" s="84" t="s">
        <v>3725</v>
      </c>
      <c r="C210" s="44" t="s">
        <v>3724</v>
      </c>
    </row>
    <row r="211" spans="1:3" ht="25.5">
      <c r="A211" s="93"/>
      <c r="B211" s="84" t="s">
        <v>3727</v>
      </c>
      <c r="C211" s="44" t="s">
        <v>3726</v>
      </c>
    </row>
    <row r="212" spans="1:3" ht="51">
      <c r="A212" s="93"/>
      <c r="B212" s="84" t="s">
        <v>3729</v>
      </c>
      <c r="C212" s="44" t="s">
        <v>3728</v>
      </c>
    </row>
    <row r="213" spans="1:3" ht="25.5">
      <c r="A213" s="93"/>
      <c r="B213" s="84" t="s">
        <v>3731</v>
      </c>
      <c r="C213" s="44" t="s">
        <v>3730</v>
      </c>
    </row>
    <row r="214" spans="1:3" ht="63.75">
      <c r="A214" s="93"/>
      <c r="B214" s="84" t="s">
        <v>3733</v>
      </c>
      <c r="C214" s="44" t="s">
        <v>3732</v>
      </c>
    </row>
    <row r="215" spans="1:3" ht="51">
      <c r="A215" s="93"/>
      <c r="B215" s="84" t="s">
        <v>3735</v>
      </c>
      <c r="C215" s="44" t="s">
        <v>3734</v>
      </c>
    </row>
    <row r="216" spans="1:3" ht="51">
      <c r="A216" s="93"/>
      <c r="B216" s="84" t="s">
        <v>3737</v>
      </c>
      <c r="C216" s="44" t="s">
        <v>3736</v>
      </c>
    </row>
    <row r="217" spans="1:3" ht="15">
      <c r="A217" s="93"/>
      <c r="B217" s="84"/>
      <c r="C217" s="44"/>
    </row>
    <row r="218" spans="1:3" ht="38.25">
      <c r="A218" s="93"/>
      <c r="B218" s="84" t="s">
        <v>3739</v>
      </c>
      <c r="C218" s="44" t="s">
        <v>3738</v>
      </c>
    </row>
    <row r="219" spans="1:3" ht="38.25">
      <c r="A219" s="93"/>
      <c r="B219" s="84" t="s">
        <v>3741</v>
      </c>
      <c r="C219" s="44" t="s">
        <v>3740</v>
      </c>
    </row>
    <row r="220" spans="1:3" ht="38.25">
      <c r="A220" s="93"/>
      <c r="B220" s="84" t="s">
        <v>3743</v>
      </c>
      <c r="C220" s="44" t="s">
        <v>3742</v>
      </c>
    </row>
    <row r="221" spans="1:3" ht="25.5">
      <c r="A221" s="93"/>
      <c r="B221" s="84" t="s">
        <v>3745</v>
      </c>
      <c r="C221" s="44" t="s">
        <v>3744</v>
      </c>
    </row>
    <row r="222" spans="1:3" ht="38.25">
      <c r="A222" s="93"/>
      <c r="B222" s="84" t="s">
        <v>3747</v>
      </c>
      <c r="C222" s="44" t="s">
        <v>3746</v>
      </c>
    </row>
    <row r="223" spans="1:3" ht="38.25">
      <c r="A223" s="93"/>
      <c r="B223" s="84" t="s">
        <v>3749</v>
      </c>
      <c r="C223" s="44" t="s">
        <v>3748</v>
      </c>
    </row>
    <row r="224" spans="1:3" ht="38.25">
      <c r="A224" s="93"/>
      <c r="B224" s="84" t="s">
        <v>3751</v>
      </c>
      <c r="C224" s="44" t="s">
        <v>3750</v>
      </c>
    </row>
    <row r="225" spans="1:3" ht="38.25">
      <c r="A225" s="93"/>
      <c r="B225" s="84" t="s">
        <v>3753</v>
      </c>
      <c r="C225" s="44" t="s">
        <v>3752</v>
      </c>
    </row>
    <row r="226" spans="1:3" ht="15">
      <c r="A226" s="93"/>
      <c r="B226" s="84"/>
      <c r="C226" s="44"/>
    </row>
    <row r="227" spans="1:3" ht="38.25">
      <c r="A227" s="93"/>
      <c r="B227" s="84" t="s">
        <v>3755</v>
      </c>
      <c r="C227" s="44" t="s">
        <v>3754</v>
      </c>
    </row>
    <row r="228" spans="1:3" ht="38.25">
      <c r="A228" s="93"/>
      <c r="B228" s="84" t="s">
        <v>3757</v>
      </c>
      <c r="C228" s="44" t="s">
        <v>3756</v>
      </c>
    </row>
    <row r="229" spans="1:3" ht="38.25">
      <c r="A229" s="93"/>
      <c r="B229" s="84" t="s">
        <v>3759</v>
      </c>
      <c r="C229" s="44" t="s">
        <v>3758</v>
      </c>
    </row>
    <row r="230" spans="1:3" ht="38.25">
      <c r="A230" s="93"/>
      <c r="B230" s="84" t="s">
        <v>3761</v>
      </c>
      <c r="C230" s="44" t="s">
        <v>3760</v>
      </c>
    </row>
    <row r="231" spans="1:3" ht="25.5">
      <c r="A231" s="93"/>
      <c r="B231" s="84" t="s">
        <v>3763</v>
      </c>
      <c r="C231" s="44" t="s">
        <v>3762</v>
      </c>
    </row>
    <row r="232" spans="1:3" ht="38.25">
      <c r="A232" s="93"/>
      <c r="B232" s="84" t="s">
        <v>3765</v>
      </c>
      <c r="C232" s="44" t="s">
        <v>3764</v>
      </c>
    </row>
    <row r="233" spans="1:3" ht="15">
      <c r="A233" s="93"/>
      <c r="B233" s="84"/>
      <c r="C233" s="44"/>
    </row>
    <row r="234" spans="1:3" ht="38.25">
      <c r="A234" s="93"/>
      <c r="B234" s="84" t="s">
        <v>3767</v>
      </c>
      <c r="C234" s="44" t="s">
        <v>3766</v>
      </c>
    </row>
    <row r="235" spans="1:3" ht="38.25">
      <c r="A235" s="93"/>
      <c r="B235" s="84" t="s">
        <v>3769</v>
      </c>
      <c r="C235" s="44" t="s">
        <v>3768</v>
      </c>
    </row>
    <row r="236" spans="1:3" ht="38.25">
      <c r="A236" s="93"/>
      <c r="B236" s="84" t="s">
        <v>3771</v>
      </c>
      <c r="C236" s="44" t="s">
        <v>3770</v>
      </c>
    </row>
    <row r="237" spans="1:3" ht="25.5">
      <c r="A237" s="93"/>
      <c r="B237" s="84" t="s">
        <v>3773</v>
      </c>
      <c r="C237" s="44" t="s">
        <v>3772</v>
      </c>
    </row>
    <row r="238" spans="1:3" ht="38.25">
      <c r="A238" s="93"/>
      <c r="B238" s="84" t="s">
        <v>3775</v>
      </c>
      <c r="C238" s="44" t="s">
        <v>3774</v>
      </c>
    </row>
    <row r="239" spans="1:3" ht="51">
      <c r="A239" s="93"/>
      <c r="B239" s="84" t="s">
        <v>3777</v>
      </c>
      <c r="C239" s="44" t="s">
        <v>3776</v>
      </c>
    </row>
    <row r="240" spans="1:3" ht="25.5">
      <c r="A240" s="93"/>
      <c r="B240" s="84" t="s">
        <v>3779</v>
      </c>
      <c r="C240" s="44" t="s">
        <v>3778</v>
      </c>
    </row>
    <row r="241" spans="1:3" ht="15">
      <c r="A241" s="93"/>
      <c r="B241" s="84"/>
      <c r="C241" s="44"/>
    </row>
    <row r="242" spans="1:3" ht="38.25">
      <c r="A242" s="93"/>
      <c r="B242" s="84" t="s">
        <v>3781</v>
      </c>
      <c r="C242" s="44" t="s">
        <v>3780</v>
      </c>
    </row>
    <row r="243" spans="1:3" ht="63.75">
      <c r="A243" s="93"/>
      <c r="B243" s="84" t="s">
        <v>3783</v>
      </c>
      <c r="C243" s="44" t="s">
        <v>3782</v>
      </c>
    </row>
    <row r="244" spans="1:3" ht="38.25">
      <c r="A244" s="93"/>
      <c r="B244" s="84" t="s">
        <v>3785</v>
      </c>
      <c r="C244" s="44" t="s">
        <v>3784</v>
      </c>
    </row>
    <row r="245" spans="1:3" ht="38.25">
      <c r="A245" s="93"/>
      <c r="B245" s="84" t="s">
        <v>3787</v>
      </c>
      <c r="C245" s="44" t="s">
        <v>3786</v>
      </c>
    </row>
    <row r="246" spans="1:3" ht="38.25">
      <c r="A246" s="93"/>
      <c r="B246" s="84" t="s">
        <v>3789</v>
      </c>
      <c r="C246" s="44" t="s">
        <v>3788</v>
      </c>
    </row>
    <row r="247" spans="1:3" ht="38.25">
      <c r="A247" s="93"/>
      <c r="B247" s="84" t="s">
        <v>3791</v>
      </c>
      <c r="C247" s="44" t="s">
        <v>3790</v>
      </c>
    </row>
    <row r="248" spans="1:3" ht="51">
      <c r="A248" s="93"/>
      <c r="B248" s="84" t="s">
        <v>3793</v>
      </c>
      <c r="C248" s="44" t="s">
        <v>3792</v>
      </c>
    </row>
    <row r="249" spans="1:3" ht="51">
      <c r="A249" s="93"/>
      <c r="B249" s="84" t="s">
        <v>3795</v>
      </c>
      <c r="C249" s="44" t="s">
        <v>3794</v>
      </c>
    </row>
    <row r="250" spans="1:3" ht="51">
      <c r="A250" s="93"/>
      <c r="B250" s="84" t="s">
        <v>3797</v>
      </c>
      <c r="C250" s="44" t="s">
        <v>3796</v>
      </c>
    </row>
    <row r="251" spans="1:3" ht="38.25">
      <c r="A251" s="93"/>
      <c r="B251" s="84" t="s">
        <v>3799</v>
      </c>
      <c r="C251" s="44" t="s">
        <v>3798</v>
      </c>
    </row>
    <row r="252" spans="1:3" ht="15">
      <c r="A252" s="93"/>
      <c r="B252" s="84"/>
      <c r="C252" s="44"/>
    </row>
    <row r="253" spans="1:3" ht="25.5">
      <c r="A253" s="93"/>
      <c r="B253" s="84" t="s">
        <v>3801</v>
      </c>
      <c r="C253" s="44" t="s">
        <v>3800</v>
      </c>
    </row>
    <row r="254" spans="1:3" ht="51">
      <c r="A254" s="93"/>
      <c r="B254" s="84" t="s">
        <v>3803</v>
      </c>
      <c r="C254" s="44" t="s">
        <v>3802</v>
      </c>
    </row>
    <row r="255" spans="1:3" ht="38.25">
      <c r="A255" s="93"/>
      <c r="B255" s="84" t="s">
        <v>3805</v>
      </c>
      <c r="C255" s="44" t="s">
        <v>3804</v>
      </c>
    </row>
    <row r="256" spans="1:3" ht="25.5">
      <c r="A256" s="93"/>
      <c r="B256" s="84" t="s">
        <v>3806</v>
      </c>
      <c r="C256" s="44" t="s">
        <v>3807</v>
      </c>
    </row>
    <row r="257" spans="1:3" ht="25.5">
      <c r="A257" s="93"/>
      <c r="B257" s="84" t="s">
        <v>3809</v>
      </c>
      <c r="C257" s="44" t="s">
        <v>3808</v>
      </c>
    </row>
    <row r="258" spans="1:3" ht="38.25">
      <c r="A258" s="93"/>
      <c r="B258" s="84" t="s">
        <v>3811</v>
      </c>
      <c r="C258" s="44" t="s">
        <v>3810</v>
      </c>
    </row>
    <row r="259" spans="1:3" ht="25.5">
      <c r="A259" s="93"/>
      <c r="B259" s="84" t="s">
        <v>3812</v>
      </c>
      <c r="C259" s="44" t="s">
        <v>3813</v>
      </c>
    </row>
    <row r="260" spans="1:3" ht="38.25">
      <c r="A260" s="93"/>
      <c r="B260" s="84" t="s">
        <v>3815</v>
      </c>
      <c r="C260" s="44" t="s">
        <v>3814</v>
      </c>
    </row>
    <row r="261" spans="1:3" ht="15">
      <c r="A261" s="93"/>
      <c r="B261" s="84"/>
      <c r="C261" s="44"/>
    </row>
    <row r="262" spans="1:3" ht="38.25">
      <c r="A262" s="94" t="s">
        <v>3816</v>
      </c>
      <c r="B262" s="84" t="s">
        <v>3816</v>
      </c>
      <c r="C262" s="43" t="s">
        <v>3817</v>
      </c>
    </row>
    <row r="263" spans="1:3" ht="76.5">
      <c r="A263" s="93"/>
      <c r="B263" s="84" t="s">
        <v>3818</v>
      </c>
      <c r="C263" s="44" t="s">
        <v>3819</v>
      </c>
    </row>
    <row r="264" spans="1:3" ht="63.75">
      <c r="A264" s="93"/>
      <c r="B264" s="84" t="s">
        <v>3820</v>
      </c>
      <c r="C264" s="44" t="s">
        <v>3821</v>
      </c>
    </row>
    <row r="265" spans="1:3" ht="38.25">
      <c r="A265" s="93"/>
      <c r="B265" s="84" t="s">
        <v>3822</v>
      </c>
      <c r="C265" s="44" t="s">
        <v>3823</v>
      </c>
    </row>
    <row r="266" spans="1:3" ht="38.25">
      <c r="A266" s="93"/>
      <c r="B266" s="84" t="s">
        <v>3824</v>
      </c>
      <c r="C266" s="44" t="s">
        <v>3825</v>
      </c>
    </row>
    <row r="267" spans="1:3" ht="51">
      <c r="A267" s="93"/>
      <c r="B267" s="84" t="s">
        <v>3826</v>
      </c>
      <c r="C267" s="44" t="s">
        <v>3827</v>
      </c>
    </row>
    <row r="268" spans="1:3" ht="51">
      <c r="A268" s="93"/>
      <c r="B268" s="84" t="s">
        <v>3828</v>
      </c>
      <c r="C268" s="44" t="s">
        <v>3829</v>
      </c>
    </row>
    <row r="269" spans="1:3" ht="76.5">
      <c r="A269" s="93"/>
      <c r="B269" s="84" t="s">
        <v>3830</v>
      </c>
      <c r="C269" s="44" t="s">
        <v>3831</v>
      </c>
    </row>
    <row r="270" spans="1:3" ht="15">
      <c r="A270" s="93"/>
      <c r="B270" s="84"/>
      <c r="C270" s="44"/>
    </row>
    <row r="271" spans="1:3" ht="51">
      <c r="A271" s="93"/>
      <c r="B271" s="84" t="s">
        <v>3832</v>
      </c>
      <c r="C271" s="44" t="s">
        <v>3833</v>
      </c>
    </row>
    <row r="272" spans="1:3" ht="51">
      <c r="A272" s="93"/>
      <c r="B272" s="84" t="s">
        <v>3834</v>
      </c>
      <c r="C272" s="44" t="s">
        <v>3835</v>
      </c>
    </row>
    <row r="273" spans="1:3" ht="63.75">
      <c r="A273" s="93"/>
      <c r="B273" s="84" t="s">
        <v>3836</v>
      </c>
      <c r="C273" s="44" t="s">
        <v>3837</v>
      </c>
    </row>
    <row r="274" spans="1:3" ht="51">
      <c r="A274" s="93"/>
      <c r="B274" s="84" t="s">
        <v>3838</v>
      </c>
      <c r="C274" s="44" t="s">
        <v>3839</v>
      </c>
    </row>
    <row r="275" spans="1:3" ht="51">
      <c r="A275" s="93"/>
      <c r="B275" s="84" t="s">
        <v>3840</v>
      </c>
      <c r="C275" s="44" t="s">
        <v>3841</v>
      </c>
    </row>
    <row r="276" spans="1:3" ht="51">
      <c r="A276" s="93"/>
      <c r="B276" s="84" t="s">
        <v>3842</v>
      </c>
      <c r="C276" s="44" t="s">
        <v>3843</v>
      </c>
    </row>
    <row r="277" spans="1:3" ht="38.25">
      <c r="A277" s="93"/>
      <c r="B277" s="84" t="s">
        <v>3844</v>
      </c>
      <c r="C277" s="44" t="s">
        <v>3845</v>
      </c>
    </row>
    <row r="278" spans="1:3" ht="51">
      <c r="A278" s="93"/>
      <c r="B278" s="84" t="s">
        <v>3846</v>
      </c>
      <c r="C278" s="44" t="s">
        <v>3847</v>
      </c>
    </row>
    <row r="279" spans="1:3" ht="38.25">
      <c r="A279" s="93"/>
      <c r="B279" s="84" t="s">
        <v>3848</v>
      </c>
      <c r="C279" s="44" t="s">
        <v>3849</v>
      </c>
    </row>
    <row r="280" spans="1:3" ht="51">
      <c r="A280" s="93"/>
      <c r="B280" s="84" t="s">
        <v>3850</v>
      </c>
      <c r="C280" s="44" t="s">
        <v>3851</v>
      </c>
    </row>
    <row r="281" spans="1:3" ht="15">
      <c r="A281" s="93"/>
      <c r="B281" s="84"/>
      <c r="C281" s="44"/>
    </row>
    <row r="282" spans="1:3" ht="51">
      <c r="A282" s="93"/>
      <c r="B282" s="84" t="s">
        <v>3852</v>
      </c>
      <c r="C282" s="44" t="s">
        <v>3853</v>
      </c>
    </row>
    <row r="283" spans="1:3" ht="38.25">
      <c r="A283" s="93"/>
      <c r="B283" s="84" t="s">
        <v>3854</v>
      </c>
      <c r="C283" s="44" t="s">
        <v>3855</v>
      </c>
    </row>
    <row r="284" spans="1:3" ht="76.5">
      <c r="A284" s="93"/>
      <c r="B284" s="84" t="s">
        <v>3856</v>
      </c>
      <c r="C284" s="44" t="s">
        <v>3857</v>
      </c>
    </row>
    <row r="285" spans="1:3" ht="63.75">
      <c r="A285" s="93"/>
      <c r="B285" s="84" t="s">
        <v>3858</v>
      </c>
      <c r="C285" s="44" t="s">
        <v>3859</v>
      </c>
    </row>
    <row r="286" spans="1:3" ht="38.25">
      <c r="A286" s="93"/>
      <c r="B286" s="84" t="s">
        <v>3860</v>
      </c>
      <c r="C286" s="44" t="s">
        <v>3861</v>
      </c>
    </row>
    <row r="287" spans="1:3" ht="15">
      <c r="A287" s="93"/>
      <c r="B287" s="84"/>
      <c r="C287" s="44"/>
    </row>
    <row r="288" spans="1:3" ht="51">
      <c r="A288" s="93"/>
      <c r="B288" s="84" t="s">
        <v>3862</v>
      </c>
      <c r="C288" s="44" t="s">
        <v>3863</v>
      </c>
    </row>
    <row r="289" spans="1:3" ht="51">
      <c r="A289" s="93"/>
      <c r="B289" s="84" t="s">
        <v>3864</v>
      </c>
      <c r="C289" s="44" t="s">
        <v>3865</v>
      </c>
    </row>
    <row r="290" spans="1:3" ht="63.75">
      <c r="A290" s="93"/>
      <c r="B290" s="84" t="s">
        <v>3866</v>
      </c>
      <c r="C290" s="44" t="s">
        <v>3867</v>
      </c>
    </row>
    <row r="291" spans="1:3" ht="51">
      <c r="A291" s="93"/>
      <c r="B291" s="84" t="s">
        <v>3868</v>
      </c>
      <c r="C291" s="44" t="s">
        <v>3869</v>
      </c>
    </row>
    <row r="292" spans="1:3" ht="89.25">
      <c r="A292" s="93"/>
      <c r="B292" s="84" t="s">
        <v>3870</v>
      </c>
      <c r="C292" s="44" t="s">
        <v>3871</v>
      </c>
    </row>
    <row r="293" spans="1:3" ht="63.75">
      <c r="A293" s="93"/>
      <c r="B293" s="84" t="s">
        <v>3872</v>
      </c>
      <c r="C293" s="44" t="s">
        <v>3873</v>
      </c>
    </row>
    <row r="294" spans="1:3" ht="63.75">
      <c r="A294" s="93"/>
      <c r="B294" s="84" t="s">
        <v>3874</v>
      </c>
      <c r="C294" s="44" t="s">
        <v>3875</v>
      </c>
    </row>
    <row r="295" spans="1:3" ht="15">
      <c r="A295" s="93"/>
      <c r="B295" s="84"/>
      <c r="C295" s="44"/>
    </row>
    <row r="296" spans="1:3" ht="51">
      <c r="A296" s="93"/>
      <c r="B296" s="84" t="s">
        <v>3876</v>
      </c>
      <c r="C296" s="44" t="s">
        <v>3877</v>
      </c>
    </row>
    <row r="297" spans="1:3" ht="51">
      <c r="A297" s="93"/>
      <c r="B297" s="84" t="s">
        <v>3878</v>
      </c>
      <c r="C297" s="44" t="s">
        <v>3879</v>
      </c>
    </row>
    <row r="298" spans="1:3" ht="51">
      <c r="A298" s="93"/>
      <c r="B298" s="84" t="s">
        <v>3880</v>
      </c>
      <c r="C298" s="44" t="s">
        <v>3881</v>
      </c>
    </row>
    <row r="299" spans="1:3" ht="38.25">
      <c r="A299" s="93"/>
      <c r="B299" s="84" t="s">
        <v>3882</v>
      </c>
      <c r="C299" s="44" t="s">
        <v>3883</v>
      </c>
    </row>
    <row r="300" spans="1:3" ht="51">
      <c r="A300" s="93"/>
      <c r="B300" s="84" t="s">
        <v>3884</v>
      </c>
      <c r="C300" s="44" t="s">
        <v>3885</v>
      </c>
    </row>
    <row r="301" spans="1:3" ht="51">
      <c r="A301" s="93"/>
      <c r="B301" s="84" t="s">
        <v>3886</v>
      </c>
      <c r="C301" s="44" t="s">
        <v>3887</v>
      </c>
    </row>
    <row r="302" spans="1:3" ht="51">
      <c r="A302" s="93"/>
      <c r="B302" s="84" t="s">
        <v>3888</v>
      </c>
      <c r="C302" s="44" t="s">
        <v>3889</v>
      </c>
    </row>
    <row r="303" spans="1:3" ht="51">
      <c r="A303" s="93"/>
      <c r="B303" s="84" t="s">
        <v>3890</v>
      </c>
      <c r="C303" s="44" t="s">
        <v>3891</v>
      </c>
    </row>
    <row r="304" spans="1:3" ht="15">
      <c r="A304" s="93"/>
      <c r="B304" s="84"/>
      <c r="C304" s="44"/>
    </row>
    <row r="305" spans="1:3" ht="51">
      <c r="A305" s="93"/>
      <c r="B305" s="84" t="s">
        <v>3892</v>
      </c>
      <c r="C305" s="44" t="s">
        <v>3893</v>
      </c>
    </row>
    <row r="306" spans="1:3" ht="51">
      <c r="A306" s="93"/>
      <c r="B306" s="84" t="s">
        <v>3894</v>
      </c>
      <c r="C306" s="44" t="s">
        <v>3895</v>
      </c>
    </row>
    <row r="307" spans="1:3" ht="63.75">
      <c r="A307" s="93"/>
      <c r="B307" s="84" t="s">
        <v>3896</v>
      </c>
      <c r="C307" s="44" t="s">
        <v>3897</v>
      </c>
    </row>
    <row r="308" spans="1:3" ht="51">
      <c r="A308" s="93"/>
      <c r="B308" s="84" t="s">
        <v>3898</v>
      </c>
      <c r="C308" s="44" t="s">
        <v>3899</v>
      </c>
    </row>
    <row r="309" spans="1:3" ht="51">
      <c r="A309" s="93"/>
      <c r="B309" s="84" t="s">
        <v>3900</v>
      </c>
      <c r="C309" s="44" t="s">
        <v>3901</v>
      </c>
    </row>
    <row r="310" spans="1:3" ht="51">
      <c r="A310" s="93"/>
      <c r="B310" s="84" t="s">
        <v>3902</v>
      </c>
      <c r="C310" s="44" t="s">
        <v>3903</v>
      </c>
    </row>
    <row r="311" spans="1:3" ht="15">
      <c r="A311" s="93"/>
      <c r="B311" s="84"/>
      <c r="C311" s="44"/>
    </row>
    <row r="312" spans="1:3" ht="51">
      <c r="A312" s="93"/>
      <c r="B312" s="84" t="s">
        <v>3904</v>
      </c>
      <c r="C312" s="44" t="s">
        <v>3905</v>
      </c>
    </row>
    <row r="313" spans="1:3" ht="51">
      <c r="A313" s="93"/>
      <c r="B313" s="84" t="s">
        <v>3906</v>
      </c>
      <c r="C313" s="44" t="s">
        <v>3907</v>
      </c>
    </row>
    <row r="314" spans="1:3" ht="51">
      <c r="A314" s="93"/>
      <c r="B314" s="84" t="s">
        <v>3908</v>
      </c>
      <c r="C314" s="44" t="s">
        <v>3909</v>
      </c>
    </row>
    <row r="315" spans="1:3" ht="51">
      <c r="A315" s="93"/>
      <c r="B315" s="84" t="s">
        <v>3910</v>
      </c>
      <c r="C315" s="44" t="s">
        <v>3911</v>
      </c>
    </row>
    <row r="316" spans="1:3" ht="51">
      <c r="A316" s="93"/>
      <c r="B316" s="84" t="s">
        <v>3912</v>
      </c>
      <c r="C316" s="44" t="s">
        <v>3913</v>
      </c>
    </row>
    <row r="317" spans="1:3" ht="63.75">
      <c r="A317" s="93"/>
      <c r="B317" s="84" t="s">
        <v>3914</v>
      </c>
      <c r="C317" s="44" t="s">
        <v>3915</v>
      </c>
    </row>
    <row r="318" spans="1:3" ht="51">
      <c r="A318" s="93"/>
      <c r="B318" s="84" t="s">
        <v>3916</v>
      </c>
      <c r="C318" s="44" t="s">
        <v>3917</v>
      </c>
    </row>
    <row r="319" spans="1:3" ht="15">
      <c r="A319" s="93"/>
      <c r="B319" s="84"/>
      <c r="C319" s="44"/>
    </row>
    <row r="320" spans="1:3" ht="51">
      <c r="A320" s="93"/>
      <c r="B320" s="84" t="s">
        <v>3918</v>
      </c>
      <c r="C320" s="44" t="s">
        <v>3919</v>
      </c>
    </row>
    <row r="321" spans="1:3" ht="76.5">
      <c r="A321" s="93"/>
      <c r="B321" s="84" t="s">
        <v>3920</v>
      </c>
      <c r="C321" s="44" t="s">
        <v>3921</v>
      </c>
    </row>
    <row r="322" spans="1:3" ht="51">
      <c r="A322" s="93"/>
      <c r="B322" s="84" t="s">
        <v>3922</v>
      </c>
      <c r="C322" s="44" t="s">
        <v>3923</v>
      </c>
    </row>
    <row r="323" spans="1:3" ht="63.75">
      <c r="A323" s="93"/>
      <c r="B323" s="84" t="s">
        <v>3924</v>
      </c>
      <c r="C323" s="44" t="s">
        <v>3925</v>
      </c>
    </row>
    <row r="324" spans="1:3" ht="63.75">
      <c r="A324" s="93"/>
      <c r="B324" s="84" t="s">
        <v>3926</v>
      </c>
      <c r="C324" s="44" t="s">
        <v>3927</v>
      </c>
    </row>
    <row r="325" spans="1:3" ht="63.75">
      <c r="A325" s="93"/>
      <c r="B325" s="84" t="s">
        <v>3928</v>
      </c>
      <c r="C325" s="44" t="s">
        <v>3929</v>
      </c>
    </row>
    <row r="326" spans="1:3" ht="63.75">
      <c r="A326" s="93"/>
      <c r="B326" s="84" t="s">
        <v>3930</v>
      </c>
      <c r="C326" s="44" t="s">
        <v>3931</v>
      </c>
    </row>
    <row r="327" spans="1:3" ht="63.75">
      <c r="A327" s="93"/>
      <c r="B327" s="84" t="s">
        <v>3932</v>
      </c>
      <c r="C327" s="44" t="s">
        <v>3933</v>
      </c>
    </row>
    <row r="328" spans="1:3" ht="76.5">
      <c r="A328" s="93"/>
      <c r="B328" s="84" t="s">
        <v>3934</v>
      </c>
      <c r="C328" s="44" t="s">
        <v>3935</v>
      </c>
    </row>
    <row r="329" spans="1:3" ht="51">
      <c r="A329" s="93"/>
      <c r="B329" s="84" t="s">
        <v>3936</v>
      </c>
      <c r="C329" s="44" t="s">
        <v>3937</v>
      </c>
    </row>
    <row r="330" spans="1:3" ht="15">
      <c r="A330" s="93"/>
      <c r="B330" s="84"/>
      <c r="C330" s="44"/>
    </row>
    <row r="331" spans="1:3" ht="38.25">
      <c r="A331" s="93"/>
      <c r="B331" s="84" t="s">
        <v>3938</v>
      </c>
      <c r="C331" s="44" t="s">
        <v>3939</v>
      </c>
    </row>
    <row r="332" spans="1:3" ht="63.75">
      <c r="A332" s="93"/>
      <c r="B332" s="84" t="s">
        <v>3941</v>
      </c>
      <c r="C332" s="44" t="s">
        <v>3940</v>
      </c>
    </row>
    <row r="333" spans="1:3" ht="63.75">
      <c r="A333" s="93"/>
      <c r="B333" s="84" t="s">
        <v>3942</v>
      </c>
      <c r="C333" s="44" t="s">
        <v>3943</v>
      </c>
    </row>
    <row r="334" spans="1:3" ht="38.25">
      <c r="A334" s="93"/>
      <c r="B334" s="84" t="s">
        <v>3944</v>
      </c>
      <c r="C334" s="44" t="s">
        <v>3945</v>
      </c>
    </row>
    <row r="335" spans="1:3" ht="38.25">
      <c r="A335" s="93"/>
      <c r="B335" s="84" t="s">
        <v>3946</v>
      </c>
      <c r="C335" s="44" t="s">
        <v>3947</v>
      </c>
    </row>
    <row r="336" spans="1:3" ht="63.75">
      <c r="A336" s="93"/>
      <c r="B336" s="84" t="s">
        <v>3948</v>
      </c>
      <c r="C336" s="44" t="s">
        <v>3949</v>
      </c>
    </row>
    <row r="337" spans="1:3" ht="63.75">
      <c r="A337" s="93"/>
      <c r="B337" s="84">
        <v>61297</v>
      </c>
      <c r="C337" s="44" t="s">
        <v>3950</v>
      </c>
    </row>
    <row r="338" spans="1:3" ht="63.75">
      <c r="A338" s="93"/>
      <c r="B338" s="84" t="s">
        <v>3951</v>
      </c>
      <c r="C338" s="44" t="s">
        <v>3952</v>
      </c>
    </row>
    <row r="339" spans="1:3" ht="15">
      <c r="A339" s="90"/>
      <c r="B339" s="121"/>
      <c r="C339" s="40"/>
    </row>
    <row r="340" spans="1:3" ht="25.5">
      <c r="A340" s="92" t="s">
        <v>3953</v>
      </c>
      <c r="B340" s="85"/>
      <c r="C340" s="43" t="s">
        <v>3954</v>
      </c>
    </row>
    <row r="341" spans="1:3" ht="15">
      <c r="A341" s="93"/>
      <c r="B341" s="84"/>
      <c r="C341" s="44"/>
    </row>
    <row r="342" spans="1:3" ht="38.25">
      <c r="A342" s="94" t="s">
        <v>3955</v>
      </c>
      <c r="B342" s="84"/>
      <c r="C342" s="43" t="s">
        <v>3956</v>
      </c>
    </row>
    <row r="343" spans="1:3" ht="89.25">
      <c r="A343" s="93"/>
      <c r="B343" s="84"/>
      <c r="C343" s="40" t="s">
        <v>3957</v>
      </c>
    </row>
    <row r="344" spans="1:3" ht="51">
      <c r="A344" s="93"/>
      <c r="B344" s="84" t="s">
        <v>3959</v>
      </c>
      <c r="C344" s="44" t="s">
        <v>3958</v>
      </c>
    </row>
    <row r="345" spans="1:3" ht="15">
      <c r="A345" s="93"/>
      <c r="B345" s="84"/>
      <c r="C345" s="44"/>
    </row>
    <row r="346" spans="1:3" ht="15">
      <c r="A346" s="93"/>
      <c r="B346" s="84"/>
      <c r="C346" s="44"/>
    </row>
    <row r="347" spans="1:3" ht="51">
      <c r="A347" s="93"/>
      <c r="B347" s="84"/>
      <c r="C347" s="44" t="s">
        <v>3960</v>
      </c>
    </row>
    <row r="348" spans="1:3" ht="51">
      <c r="A348" s="93"/>
      <c r="B348" s="84" t="s">
        <v>3962</v>
      </c>
      <c r="C348" s="44" t="s">
        <v>3961</v>
      </c>
    </row>
    <row r="349" spans="1:3" ht="63.75">
      <c r="A349" s="93"/>
      <c r="B349" s="84" t="s">
        <v>3962</v>
      </c>
      <c r="C349" s="44" t="s">
        <v>3963</v>
      </c>
    </row>
    <row r="350" spans="1:3" ht="63.75">
      <c r="A350" s="93"/>
      <c r="B350" s="84" t="s">
        <v>3962</v>
      </c>
      <c r="C350" s="44" t="s">
        <v>3964</v>
      </c>
    </row>
    <row r="351" spans="1:3" ht="51">
      <c r="A351" s="93"/>
      <c r="B351" s="84" t="s">
        <v>3962</v>
      </c>
      <c r="C351" s="44" t="s">
        <v>3965</v>
      </c>
    </row>
    <row r="352" spans="1:3" ht="51">
      <c r="A352" s="93"/>
      <c r="B352" s="84" t="s">
        <v>3962</v>
      </c>
      <c r="C352" s="44" t="s">
        <v>3966</v>
      </c>
    </row>
    <row r="353" spans="1:3" ht="38.25">
      <c r="A353" s="93"/>
      <c r="B353" s="84" t="s">
        <v>3962</v>
      </c>
      <c r="C353" s="44" t="s">
        <v>3967</v>
      </c>
    </row>
    <row r="354" spans="1:3" ht="51">
      <c r="A354" s="93"/>
      <c r="B354" s="84" t="s">
        <v>3962</v>
      </c>
      <c r="C354" s="44" t="s">
        <v>3968</v>
      </c>
    </row>
    <row r="355" spans="1:3" ht="51">
      <c r="A355" s="93"/>
      <c r="B355" s="84" t="s">
        <v>3962</v>
      </c>
      <c r="C355" s="44" t="s">
        <v>3969</v>
      </c>
    </row>
    <row r="356" spans="1:3" ht="51">
      <c r="A356" s="93"/>
      <c r="B356" s="84" t="s">
        <v>3962</v>
      </c>
      <c r="C356" s="44" t="s">
        <v>3970</v>
      </c>
    </row>
    <row r="357" spans="1:3" ht="15">
      <c r="A357" s="93"/>
      <c r="B357" s="84"/>
      <c r="C357" s="44"/>
    </row>
    <row r="358" spans="1:3" ht="63.75">
      <c r="A358" s="93"/>
      <c r="B358" s="84"/>
      <c r="C358" s="44" t="s">
        <v>3971</v>
      </c>
    </row>
    <row r="359" spans="1:3" ht="51">
      <c r="A359" s="93"/>
      <c r="B359" s="84" t="s">
        <v>3959</v>
      </c>
      <c r="C359" s="44" t="s">
        <v>3972</v>
      </c>
    </row>
    <row r="360" spans="1:3" ht="76.5">
      <c r="A360" s="93"/>
      <c r="B360" s="84" t="s">
        <v>3959</v>
      </c>
      <c r="C360" s="44" t="s">
        <v>3973</v>
      </c>
    </row>
    <row r="361" spans="1:3" ht="63.75">
      <c r="A361" s="93"/>
      <c r="B361" s="84" t="s">
        <v>3959</v>
      </c>
      <c r="C361" s="44" t="s">
        <v>3974</v>
      </c>
    </row>
    <row r="362" spans="1:3" ht="38.25">
      <c r="A362" s="93"/>
      <c r="B362" s="84" t="s">
        <v>3959</v>
      </c>
      <c r="C362" s="44" t="s">
        <v>3975</v>
      </c>
    </row>
    <row r="363" spans="1:3" ht="15">
      <c r="A363" s="93"/>
      <c r="B363" s="84" t="s">
        <v>3959</v>
      </c>
      <c r="C363" s="44"/>
    </row>
    <row r="364" spans="1:3" ht="63.75">
      <c r="A364" s="93"/>
      <c r="B364" s="84" t="s">
        <v>3959</v>
      </c>
      <c r="C364" s="44" t="s">
        <v>3976</v>
      </c>
    </row>
    <row r="365" spans="1:3" ht="51">
      <c r="A365" s="93"/>
      <c r="B365" s="84" t="s">
        <v>3959</v>
      </c>
      <c r="C365" s="44" t="s">
        <v>3977</v>
      </c>
    </row>
    <row r="366" spans="1:3" ht="76.5">
      <c r="A366" s="93"/>
      <c r="B366" s="84" t="s">
        <v>3959</v>
      </c>
      <c r="C366" s="44" t="s">
        <v>3978</v>
      </c>
    </row>
    <row r="367" spans="1:3" ht="51">
      <c r="A367" s="93"/>
      <c r="B367" s="84" t="s">
        <v>3959</v>
      </c>
      <c r="C367" s="44" t="s">
        <v>3979</v>
      </c>
    </row>
    <row r="368" spans="1:3" ht="102">
      <c r="A368" s="93"/>
      <c r="B368" s="84" t="s">
        <v>3959</v>
      </c>
      <c r="C368" s="44" t="s">
        <v>3980</v>
      </c>
    </row>
    <row r="369" spans="1:3" ht="76.5">
      <c r="A369" s="93"/>
      <c r="B369" s="84" t="s">
        <v>3959</v>
      </c>
      <c r="C369" s="44" t="s">
        <v>3981</v>
      </c>
    </row>
    <row r="370" spans="1:3" ht="76.5">
      <c r="A370" s="93"/>
      <c r="B370" s="84" t="s">
        <v>3959</v>
      </c>
      <c r="C370" s="44" t="s">
        <v>3982</v>
      </c>
    </row>
    <row r="371" spans="1:3" ht="15">
      <c r="A371" s="93"/>
      <c r="B371" s="84"/>
      <c r="C371" s="44"/>
    </row>
    <row r="372" spans="1:3" ht="51">
      <c r="A372" s="93"/>
      <c r="B372" s="84"/>
      <c r="C372" s="44" t="s">
        <v>3983</v>
      </c>
    </row>
    <row r="373" spans="1:3" ht="63.75">
      <c r="A373" s="93"/>
      <c r="B373" s="84" t="s">
        <v>3959</v>
      </c>
      <c r="C373" s="44" t="s">
        <v>3984</v>
      </c>
    </row>
    <row r="374" spans="1:3" ht="51">
      <c r="A374" s="93"/>
      <c r="B374" s="84" t="s">
        <v>3959</v>
      </c>
      <c r="C374" s="44" t="s">
        <v>3985</v>
      </c>
    </row>
    <row r="375" spans="1:3" ht="51">
      <c r="A375" s="93"/>
      <c r="B375" s="84" t="s">
        <v>3959</v>
      </c>
      <c r="C375" s="44" t="s">
        <v>3986</v>
      </c>
    </row>
    <row r="376" spans="1:3" ht="63.75">
      <c r="A376" s="93"/>
      <c r="B376" s="84" t="s">
        <v>3959</v>
      </c>
      <c r="C376" s="44" t="s">
        <v>3987</v>
      </c>
    </row>
    <row r="377" spans="1:3" ht="51">
      <c r="A377" s="93"/>
      <c r="B377" s="84" t="s">
        <v>3959</v>
      </c>
      <c r="C377" s="44" t="s">
        <v>3988</v>
      </c>
    </row>
    <row r="378" spans="1:3" ht="63.75">
      <c r="A378" s="93"/>
      <c r="B378" s="84" t="s">
        <v>3959</v>
      </c>
      <c r="C378" s="44" t="s">
        <v>3989</v>
      </c>
    </row>
    <row r="379" spans="1:3" ht="63.75">
      <c r="A379" s="93"/>
      <c r="B379" s="84" t="s">
        <v>3959</v>
      </c>
      <c r="C379" s="44" t="s">
        <v>3990</v>
      </c>
    </row>
    <row r="380" spans="1:3" ht="15">
      <c r="A380" s="93"/>
      <c r="B380" s="84"/>
      <c r="C380" s="44"/>
    </row>
    <row r="381" spans="1:3" ht="51">
      <c r="A381" s="93"/>
      <c r="B381" s="84"/>
      <c r="C381" s="44" t="s">
        <v>3991</v>
      </c>
    </row>
    <row r="382" spans="1:3" ht="51">
      <c r="A382" s="93"/>
      <c r="B382" s="84" t="s">
        <v>3959</v>
      </c>
      <c r="C382" s="44" t="s">
        <v>3992</v>
      </c>
    </row>
    <row r="383" spans="1:3" ht="63.75">
      <c r="A383" s="93"/>
      <c r="B383" s="84" t="s">
        <v>3959</v>
      </c>
      <c r="C383" s="44" t="s">
        <v>3993</v>
      </c>
    </row>
    <row r="384" spans="1:3" ht="51">
      <c r="A384" s="93"/>
      <c r="B384" s="84" t="s">
        <v>3959</v>
      </c>
      <c r="C384" s="44" t="s">
        <v>3994</v>
      </c>
    </row>
    <row r="385" spans="1:3" ht="51">
      <c r="A385" s="93"/>
      <c r="B385" s="84" t="s">
        <v>3959</v>
      </c>
      <c r="C385" s="44" t="s">
        <v>3995</v>
      </c>
    </row>
    <row r="386" spans="1:3" ht="63.75">
      <c r="A386" s="93"/>
      <c r="B386" s="84" t="s">
        <v>3959</v>
      </c>
      <c r="C386" s="44" t="s">
        <v>3996</v>
      </c>
    </row>
    <row r="387" spans="1:3" ht="15">
      <c r="A387" s="93"/>
      <c r="B387" s="84"/>
      <c r="C387" s="44"/>
    </row>
    <row r="388" spans="1:3" ht="63.75">
      <c r="A388" s="93"/>
      <c r="B388" s="84"/>
      <c r="C388" s="44" t="s">
        <v>3997</v>
      </c>
    </row>
    <row r="389" spans="1:3" ht="51">
      <c r="A389" s="93"/>
      <c r="B389" s="84" t="s">
        <v>3959</v>
      </c>
      <c r="C389" s="44" t="s">
        <v>3998</v>
      </c>
    </row>
    <row r="390" spans="1:3" ht="51">
      <c r="A390" s="93"/>
      <c r="B390" s="84" t="s">
        <v>3959</v>
      </c>
      <c r="C390" s="44" t="s">
        <v>3999</v>
      </c>
    </row>
    <row r="391" spans="1:3" ht="63.75">
      <c r="A391" s="93"/>
      <c r="B391" s="84" t="s">
        <v>3959</v>
      </c>
      <c r="C391" s="44" t="s">
        <v>4000</v>
      </c>
    </row>
    <row r="392" spans="1:3" ht="51">
      <c r="A392" s="93"/>
      <c r="B392" s="84" t="s">
        <v>3959</v>
      </c>
      <c r="C392" s="44" t="s">
        <v>4001</v>
      </c>
    </row>
    <row r="393" spans="1:3" ht="15">
      <c r="A393" s="93"/>
      <c r="B393" s="84"/>
      <c r="C393" s="44"/>
    </row>
    <row r="394" spans="1:3" ht="51">
      <c r="A394" s="93"/>
      <c r="B394" s="84"/>
      <c r="C394" s="44" t="s">
        <v>4002</v>
      </c>
    </row>
    <row r="395" spans="1:3" ht="102">
      <c r="A395" s="93"/>
      <c r="B395" s="84" t="s">
        <v>3959</v>
      </c>
      <c r="C395" s="44" t="s">
        <v>4003</v>
      </c>
    </row>
    <row r="396" spans="1:3" ht="63.75">
      <c r="A396" s="93"/>
      <c r="B396" s="84" t="s">
        <v>3959</v>
      </c>
      <c r="C396" s="44" t="s">
        <v>4004</v>
      </c>
    </row>
    <row r="397" spans="1:3" ht="76.5">
      <c r="A397" s="93"/>
      <c r="B397" s="84"/>
      <c r="C397" s="44" t="s">
        <v>4005</v>
      </c>
    </row>
    <row r="398" spans="1:3" ht="15">
      <c r="A398" s="93"/>
      <c r="B398" s="84"/>
      <c r="C398" s="44"/>
    </row>
    <row r="399" spans="1:3" ht="51">
      <c r="A399" s="93"/>
      <c r="B399" s="84"/>
      <c r="C399" s="44" t="s">
        <v>4006</v>
      </c>
    </row>
    <row r="400" spans="1:3" ht="51">
      <c r="A400" s="93"/>
      <c r="B400" s="84" t="s">
        <v>3959</v>
      </c>
      <c r="C400" s="44" t="s">
        <v>4007</v>
      </c>
    </row>
    <row r="401" spans="1:3" ht="15">
      <c r="A401" s="93"/>
      <c r="B401" s="84"/>
      <c r="C401" s="44"/>
    </row>
    <row r="402" spans="1:3" ht="38.25">
      <c r="A402" s="94" t="s">
        <v>4008</v>
      </c>
      <c r="B402" s="84"/>
      <c r="C402" s="43" t="s">
        <v>4009</v>
      </c>
    </row>
    <row r="403" spans="1:3" ht="89.25">
      <c r="A403" s="93"/>
      <c r="B403" s="84"/>
      <c r="C403" s="44" t="s">
        <v>4010</v>
      </c>
    </row>
    <row r="404" spans="1:3" ht="38.25">
      <c r="A404" s="93"/>
      <c r="B404" s="84" t="s">
        <v>40</v>
      </c>
      <c r="C404" s="44" t="s">
        <v>4011</v>
      </c>
    </row>
    <row r="405" spans="1:3" ht="51">
      <c r="A405" s="93"/>
      <c r="B405" s="84" t="s">
        <v>40</v>
      </c>
      <c r="C405" s="44" t="s">
        <v>4012</v>
      </c>
    </row>
    <row r="406" spans="1:3" ht="15">
      <c r="A406" s="93"/>
      <c r="B406" s="84"/>
      <c r="C406" s="44"/>
    </row>
    <row r="407" spans="1:3" ht="51">
      <c r="A407" s="93"/>
      <c r="B407" s="84"/>
      <c r="C407" s="44" t="s">
        <v>4013</v>
      </c>
    </row>
    <row r="408" spans="1:3" ht="51">
      <c r="A408" s="93"/>
      <c r="B408" s="84">
        <v>62211</v>
      </c>
      <c r="C408" s="44" t="s">
        <v>4014</v>
      </c>
    </row>
    <row r="409" spans="1:3" ht="51">
      <c r="A409" s="93"/>
      <c r="B409" s="84">
        <v>62212</v>
      </c>
      <c r="C409" s="44" t="s">
        <v>4015</v>
      </c>
    </row>
    <row r="410" spans="1:3" ht="51">
      <c r="A410" s="93"/>
      <c r="B410" s="84">
        <v>62214</v>
      </c>
      <c r="C410" s="44" t="s">
        <v>4016</v>
      </c>
    </row>
    <row r="411" spans="1:3" ht="51">
      <c r="A411" s="93"/>
      <c r="B411" s="84">
        <v>62215</v>
      </c>
      <c r="C411" s="44" t="s">
        <v>4017</v>
      </c>
    </row>
    <row r="412" spans="1:3" ht="51">
      <c r="A412" s="93"/>
      <c r="B412" s="84">
        <v>62216</v>
      </c>
      <c r="C412" s="44" t="s">
        <v>4018</v>
      </c>
    </row>
    <row r="413" spans="1:3" ht="38.25">
      <c r="A413" s="93"/>
      <c r="B413" s="84">
        <v>62217</v>
      </c>
      <c r="C413" s="44" t="s">
        <v>4019</v>
      </c>
    </row>
    <row r="414" spans="1:3" ht="38.25">
      <c r="A414" s="93"/>
      <c r="B414" s="84" t="s">
        <v>4021</v>
      </c>
      <c r="C414" s="44" t="s">
        <v>4020</v>
      </c>
    </row>
    <row r="415" spans="1:3" ht="38.25">
      <c r="A415" s="93"/>
      <c r="B415" s="84">
        <v>62218</v>
      </c>
      <c r="C415" s="44" t="s">
        <v>4022</v>
      </c>
    </row>
    <row r="416" spans="1:3" ht="51">
      <c r="A416" s="93"/>
      <c r="B416" s="84" t="s">
        <v>4021</v>
      </c>
      <c r="C416" s="44" t="s">
        <v>4023</v>
      </c>
    </row>
    <row r="417" spans="1:3" ht="15">
      <c r="A417" s="93"/>
      <c r="B417" s="84"/>
      <c r="C417" s="44"/>
    </row>
    <row r="418" spans="1:3" ht="51">
      <c r="A418" s="93"/>
      <c r="B418" s="84"/>
      <c r="C418" s="44" t="s">
        <v>4024</v>
      </c>
    </row>
    <row r="419" spans="1:3" ht="38.25">
      <c r="A419" s="93"/>
      <c r="B419" s="84">
        <v>62221</v>
      </c>
      <c r="C419" s="44" t="s">
        <v>4025</v>
      </c>
    </row>
    <row r="420" spans="1:3" ht="76.5">
      <c r="A420" s="93"/>
      <c r="B420" s="84">
        <v>62222</v>
      </c>
      <c r="C420" s="44" t="s">
        <v>4026</v>
      </c>
    </row>
    <row r="421" spans="1:3" ht="51">
      <c r="A421" s="93"/>
      <c r="B421" s="84" t="s">
        <v>4028</v>
      </c>
      <c r="C421" s="44" t="s">
        <v>4027</v>
      </c>
    </row>
    <row r="422" spans="1:3" ht="38.25">
      <c r="A422" s="93"/>
      <c r="B422" s="84">
        <v>62225</v>
      </c>
      <c r="C422" s="44" t="s">
        <v>4029</v>
      </c>
    </row>
    <row r="423" spans="1:3" ht="15">
      <c r="A423" s="93"/>
      <c r="B423" s="84"/>
      <c r="C423" s="44"/>
    </row>
    <row r="424" spans="1:3" ht="51">
      <c r="A424" s="93"/>
      <c r="B424" s="84"/>
      <c r="C424" s="44" t="s">
        <v>4030</v>
      </c>
    </row>
    <row r="425" spans="1:3" ht="38.25">
      <c r="A425" s="93"/>
      <c r="B425" s="84">
        <v>62231</v>
      </c>
      <c r="C425" s="44" t="s">
        <v>4031</v>
      </c>
    </row>
    <row r="426" spans="1:3" ht="63.75">
      <c r="A426" s="93"/>
      <c r="B426" s="84">
        <v>62232</v>
      </c>
      <c r="C426" s="44" t="s">
        <v>4032</v>
      </c>
    </row>
    <row r="427" spans="1:3" ht="38.25">
      <c r="A427" s="93"/>
      <c r="B427" s="84">
        <v>62234</v>
      </c>
      <c r="C427" s="44" t="s">
        <v>4033</v>
      </c>
    </row>
    <row r="428" spans="1:3" ht="89.25">
      <c r="A428" s="93"/>
      <c r="B428" s="84">
        <v>62235</v>
      </c>
      <c r="C428" s="44" t="s">
        <v>4034</v>
      </c>
    </row>
    <row r="429" spans="1:3" ht="63.75">
      <c r="A429" s="93"/>
      <c r="B429" s="84">
        <v>62236</v>
      </c>
      <c r="C429" s="44" t="s">
        <v>4035</v>
      </c>
    </row>
    <row r="430" spans="1:3" ht="63.75">
      <c r="A430" s="93"/>
      <c r="B430" s="84">
        <v>62239</v>
      </c>
      <c r="C430" s="44" t="s">
        <v>4036</v>
      </c>
    </row>
    <row r="431" spans="1:3" ht="15">
      <c r="A431" s="93"/>
      <c r="B431" s="84"/>
      <c r="C431" s="44"/>
    </row>
    <row r="432" spans="1:3" ht="51">
      <c r="A432" s="93"/>
      <c r="B432" s="84"/>
      <c r="C432" s="44" t="s">
        <v>4037</v>
      </c>
    </row>
    <row r="433" spans="1:3" ht="63.75">
      <c r="A433" s="93"/>
      <c r="B433" s="84">
        <v>62261</v>
      </c>
      <c r="C433" s="44" t="s">
        <v>4038</v>
      </c>
    </row>
    <row r="434" spans="1:3" ht="51">
      <c r="A434" s="93"/>
      <c r="B434" s="84">
        <v>62262</v>
      </c>
      <c r="C434" s="44" t="s">
        <v>4039</v>
      </c>
    </row>
    <row r="435" spans="1:3" ht="38.25">
      <c r="A435" s="93"/>
      <c r="B435" s="84">
        <v>62263</v>
      </c>
      <c r="C435" s="44" t="s">
        <v>4040</v>
      </c>
    </row>
    <row r="436" spans="1:3" ht="51">
      <c r="A436" s="93"/>
      <c r="B436" s="84">
        <v>62264</v>
      </c>
      <c r="C436" s="44" t="s">
        <v>4041</v>
      </c>
    </row>
    <row r="437" spans="1:3" ht="51">
      <c r="A437" s="93"/>
      <c r="B437" s="84">
        <v>62265</v>
      </c>
      <c r="C437" s="44" t="s">
        <v>4042</v>
      </c>
    </row>
    <row r="438" spans="1:3" ht="51">
      <c r="A438" s="93"/>
      <c r="B438" s="84">
        <v>62266</v>
      </c>
      <c r="C438" s="44" t="s">
        <v>4043</v>
      </c>
    </row>
    <row r="439" spans="1:3" ht="51">
      <c r="A439" s="93"/>
      <c r="B439" s="84">
        <v>62269</v>
      </c>
      <c r="C439" s="44" t="s">
        <v>4044</v>
      </c>
    </row>
    <row r="440" spans="1:3" ht="15">
      <c r="A440" s="93"/>
      <c r="B440" s="84"/>
      <c r="C440" s="44"/>
    </row>
    <row r="441" spans="1:3" ht="51">
      <c r="A441" s="93"/>
      <c r="B441" s="84"/>
      <c r="C441" s="44" t="s">
        <v>4045</v>
      </c>
    </row>
    <row r="442" spans="1:3" ht="51">
      <c r="A442" s="93"/>
      <c r="B442" s="84">
        <v>62241</v>
      </c>
      <c r="C442" s="44" t="s">
        <v>4046</v>
      </c>
    </row>
    <row r="443" spans="1:3" ht="63.75">
      <c r="A443" s="93"/>
      <c r="B443" s="84">
        <v>62242</v>
      </c>
      <c r="C443" s="44" t="s">
        <v>4047</v>
      </c>
    </row>
    <row r="444" spans="1:3" ht="51">
      <c r="A444" s="93"/>
      <c r="B444" s="84">
        <v>62243</v>
      </c>
      <c r="C444" s="44" t="s">
        <v>4048</v>
      </c>
    </row>
    <row r="445" spans="1:3" ht="38.25">
      <c r="A445" s="93"/>
      <c r="B445" s="84">
        <v>62244</v>
      </c>
      <c r="C445" s="44" t="s">
        <v>4049</v>
      </c>
    </row>
    <row r="446" spans="1:3" ht="51">
      <c r="A446" s="93"/>
      <c r="B446" s="84">
        <v>62245</v>
      </c>
      <c r="C446" s="44" t="s">
        <v>4050</v>
      </c>
    </row>
    <row r="447" spans="1:3" ht="15">
      <c r="A447" s="93"/>
      <c r="B447" s="84"/>
      <c r="C447" s="44"/>
    </row>
    <row r="448" spans="1:3" ht="51">
      <c r="A448" s="93"/>
      <c r="B448" s="84"/>
      <c r="C448" s="44" t="s">
        <v>4051</v>
      </c>
    </row>
    <row r="449" spans="1:3" ht="38.25">
      <c r="A449" s="93"/>
      <c r="B449" s="84" t="s">
        <v>4053</v>
      </c>
      <c r="C449" s="44" t="s">
        <v>4052</v>
      </c>
    </row>
    <row r="450" spans="1:3" ht="38.25">
      <c r="A450" s="93"/>
      <c r="B450" s="84" t="s">
        <v>4053</v>
      </c>
      <c r="C450" s="44" t="s">
        <v>4054</v>
      </c>
    </row>
    <row r="451" spans="1:3" ht="63.75">
      <c r="A451" s="93"/>
      <c r="B451" s="84">
        <v>62252</v>
      </c>
      <c r="C451" s="44" t="s">
        <v>4055</v>
      </c>
    </row>
    <row r="452" spans="1:3" ht="38.25">
      <c r="A452" s="93"/>
      <c r="B452" s="84" t="s">
        <v>4057</v>
      </c>
      <c r="C452" s="44" t="s">
        <v>4056</v>
      </c>
    </row>
    <row r="453" spans="1:3" ht="15">
      <c r="A453" s="93"/>
      <c r="B453" s="84"/>
      <c r="C453" s="44"/>
    </row>
    <row r="454" spans="1:3" ht="51">
      <c r="A454" s="93"/>
      <c r="B454" s="84"/>
      <c r="C454" s="44" t="s">
        <v>4058</v>
      </c>
    </row>
    <row r="455" spans="1:3" ht="76.5">
      <c r="A455" s="93"/>
      <c r="B455" s="84"/>
      <c r="C455" s="44" t="s">
        <v>4059</v>
      </c>
    </row>
    <row r="456" spans="1:3" ht="63.75">
      <c r="A456" s="93"/>
      <c r="B456" s="84">
        <v>62267</v>
      </c>
      <c r="C456" s="44" t="s">
        <v>4060</v>
      </c>
    </row>
    <row r="457" spans="1:3" ht="51">
      <c r="A457" s="93"/>
      <c r="B457" s="84">
        <v>62268</v>
      </c>
      <c r="C457" s="44" t="s">
        <v>4061</v>
      </c>
    </row>
    <row r="458" spans="1:3" ht="76.5">
      <c r="A458" s="93"/>
      <c r="B458" s="84" t="s">
        <v>4063</v>
      </c>
      <c r="C458" s="44" t="s">
        <v>4062</v>
      </c>
    </row>
    <row r="459" spans="1:3" ht="15">
      <c r="A459" s="93"/>
      <c r="B459" s="84"/>
      <c r="C459" s="44"/>
    </row>
    <row r="460" spans="1:3" ht="51">
      <c r="A460" s="93"/>
      <c r="B460" s="84"/>
      <c r="C460" s="44" t="s">
        <v>4064</v>
      </c>
    </row>
    <row r="461" spans="1:3" ht="76.5">
      <c r="A461" s="93"/>
      <c r="B461" s="84" t="s">
        <v>4057</v>
      </c>
      <c r="C461" s="44" t="s">
        <v>4065</v>
      </c>
    </row>
    <row r="462" spans="1:3" ht="38.25">
      <c r="A462" s="93"/>
      <c r="B462" s="84">
        <v>62299</v>
      </c>
      <c r="C462" s="44" t="s">
        <v>4066</v>
      </c>
    </row>
    <row r="463" spans="1:3" ht="15">
      <c r="A463" s="93"/>
      <c r="B463" s="84"/>
      <c r="C463" s="44"/>
    </row>
    <row r="464" spans="1:3" ht="25.5">
      <c r="A464" s="94" t="s">
        <v>4067</v>
      </c>
      <c r="B464" s="84"/>
      <c r="C464" s="43" t="s">
        <v>4068</v>
      </c>
    </row>
    <row r="465" spans="1:3" ht="76.5">
      <c r="A465" s="93"/>
      <c r="B465" s="84"/>
      <c r="C465" s="44" t="s">
        <v>4069</v>
      </c>
    </row>
    <row r="466" spans="1:3" ht="25.5">
      <c r="A466" s="93"/>
      <c r="B466" s="84" t="s">
        <v>4071</v>
      </c>
      <c r="C466" s="44" t="s">
        <v>4070</v>
      </c>
    </row>
    <row r="467" spans="1:3" ht="38.25">
      <c r="A467" s="93"/>
      <c r="B467" s="84" t="s">
        <v>4071</v>
      </c>
      <c r="C467" s="44" t="s">
        <v>4072</v>
      </c>
    </row>
    <row r="468" spans="1:3" ht="15">
      <c r="A468" s="93"/>
      <c r="B468" s="84"/>
      <c r="C468" s="44"/>
    </row>
    <row r="469" spans="1:3" ht="38.25">
      <c r="A469" s="93"/>
      <c r="B469" s="84"/>
      <c r="C469" s="44" t="s">
        <v>4073</v>
      </c>
    </row>
    <row r="470" spans="1:3" ht="38.25">
      <c r="A470" s="93"/>
      <c r="B470" s="84" t="s">
        <v>4071</v>
      </c>
      <c r="C470" s="44" t="s">
        <v>4074</v>
      </c>
    </row>
    <row r="471" spans="1:3" ht="51">
      <c r="A471" s="93"/>
      <c r="B471" s="84" t="s">
        <v>4071</v>
      </c>
      <c r="C471" s="44" t="s">
        <v>4075</v>
      </c>
    </row>
    <row r="472" spans="1:3" ht="38.25">
      <c r="A472" s="93"/>
      <c r="B472" s="84" t="s">
        <v>4071</v>
      </c>
      <c r="C472" s="44" t="s">
        <v>4076</v>
      </c>
    </row>
    <row r="473" spans="1:3" ht="38.25">
      <c r="A473" s="93"/>
      <c r="B473" s="84" t="s">
        <v>4071</v>
      </c>
      <c r="C473" s="44" t="s">
        <v>4077</v>
      </c>
    </row>
    <row r="474" spans="1:3" ht="38.25">
      <c r="A474" s="93"/>
      <c r="B474" s="84" t="s">
        <v>4071</v>
      </c>
      <c r="C474" s="44" t="s">
        <v>4078</v>
      </c>
    </row>
    <row r="475" spans="1:3" ht="25.5">
      <c r="A475" s="93"/>
      <c r="B475" s="84" t="s">
        <v>4071</v>
      </c>
      <c r="C475" s="44" t="s">
        <v>4079</v>
      </c>
    </row>
    <row r="476" spans="1:3" ht="38.25">
      <c r="A476" s="93"/>
      <c r="B476" s="84" t="s">
        <v>4071</v>
      </c>
      <c r="C476" s="44" t="s">
        <v>4080</v>
      </c>
    </row>
    <row r="477" spans="1:3" ht="38.25">
      <c r="A477" s="93"/>
      <c r="B477" s="84" t="s">
        <v>4071</v>
      </c>
      <c r="C477" s="44" t="s">
        <v>4081</v>
      </c>
    </row>
    <row r="478" spans="1:3" ht="38.25">
      <c r="A478" s="93"/>
      <c r="B478" s="84" t="s">
        <v>4071</v>
      </c>
      <c r="C478" s="44" t="s">
        <v>4082</v>
      </c>
    </row>
    <row r="479" spans="1:3" ht="15">
      <c r="A479" s="93"/>
      <c r="B479" s="84"/>
      <c r="C479" s="44"/>
    </row>
    <row r="480" spans="1:3" ht="51">
      <c r="A480" s="93"/>
      <c r="B480" s="84"/>
      <c r="C480" s="44" t="s">
        <v>4083</v>
      </c>
    </row>
    <row r="481" spans="1:3" ht="38.25">
      <c r="A481" s="93"/>
      <c r="B481" s="84" t="s">
        <v>4071</v>
      </c>
      <c r="C481" s="44" t="s">
        <v>4084</v>
      </c>
    </row>
    <row r="482" spans="1:3" ht="63.75">
      <c r="A482" s="93"/>
      <c r="B482" s="84" t="s">
        <v>4071</v>
      </c>
      <c r="C482" s="44" t="s">
        <v>4085</v>
      </c>
    </row>
    <row r="483" spans="1:3" ht="51">
      <c r="A483" s="93"/>
      <c r="B483" s="84" t="s">
        <v>4071</v>
      </c>
      <c r="C483" s="44" t="s">
        <v>4086</v>
      </c>
    </row>
    <row r="484" spans="1:3" ht="25.5">
      <c r="A484" s="93"/>
      <c r="B484" s="84" t="s">
        <v>4071</v>
      </c>
      <c r="C484" s="44" t="s">
        <v>4087</v>
      </c>
    </row>
    <row r="485" spans="1:3" ht="15">
      <c r="A485" s="93"/>
      <c r="B485" s="84"/>
      <c r="C485" s="44"/>
    </row>
    <row r="486" spans="1:3" ht="51">
      <c r="A486" s="93"/>
      <c r="B486" s="84" t="s">
        <v>4071</v>
      </c>
      <c r="C486" s="44" t="s">
        <v>4088</v>
      </c>
    </row>
    <row r="487" spans="1:3" ht="38.25">
      <c r="A487" s="93"/>
      <c r="B487" s="84" t="s">
        <v>4071</v>
      </c>
      <c r="C487" s="44" t="s">
        <v>4089</v>
      </c>
    </row>
    <row r="488" spans="1:3" ht="63.75">
      <c r="A488" s="93"/>
      <c r="B488" s="84" t="s">
        <v>4071</v>
      </c>
      <c r="C488" s="44" t="s">
        <v>4090</v>
      </c>
    </row>
    <row r="489" spans="1:3" ht="38.25">
      <c r="A489" s="93"/>
      <c r="B489" s="84" t="s">
        <v>4071</v>
      </c>
      <c r="C489" s="44" t="s">
        <v>4091</v>
      </c>
    </row>
    <row r="490" spans="1:3" ht="89.25">
      <c r="A490" s="93"/>
      <c r="B490" s="84" t="s">
        <v>4071</v>
      </c>
      <c r="C490" s="44" t="s">
        <v>4092</v>
      </c>
    </row>
    <row r="491" spans="1:3" ht="63.75">
      <c r="A491" s="93"/>
      <c r="B491" s="84" t="s">
        <v>4071</v>
      </c>
      <c r="C491" s="44" t="s">
        <v>4093</v>
      </c>
    </row>
    <row r="492" spans="1:3" ht="63.75">
      <c r="A492" s="93"/>
      <c r="B492" s="84" t="s">
        <v>4071</v>
      </c>
      <c r="C492" s="44" t="s">
        <v>4094</v>
      </c>
    </row>
    <row r="493" spans="1:3" ht="15">
      <c r="A493" s="93"/>
      <c r="B493" s="84"/>
      <c r="C493" s="44"/>
    </row>
    <row r="494" spans="1:3" ht="38.25">
      <c r="A494" s="93"/>
      <c r="B494" s="84"/>
      <c r="C494" s="44" t="s">
        <v>4095</v>
      </c>
    </row>
    <row r="495" spans="1:3" ht="51">
      <c r="A495" s="93"/>
      <c r="B495" s="84" t="s">
        <v>4071</v>
      </c>
      <c r="C495" s="44" t="s">
        <v>4096</v>
      </c>
    </row>
    <row r="496" spans="1:3" ht="38.25">
      <c r="A496" s="93"/>
      <c r="B496" s="84" t="s">
        <v>4071</v>
      </c>
      <c r="C496" s="44" t="s">
        <v>4097</v>
      </c>
    </row>
    <row r="497" spans="1:3" ht="38.25">
      <c r="A497" s="93"/>
      <c r="B497" s="84" t="s">
        <v>4071</v>
      </c>
      <c r="C497" s="44" t="s">
        <v>4098</v>
      </c>
    </row>
    <row r="498" spans="1:3" ht="51">
      <c r="A498" s="93"/>
      <c r="B498" s="84" t="s">
        <v>4071</v>
      </c>
      <c r="C498" s="44" t="s">
        <v>4099</v>
      </c>
    </row>
    <row r="499" spans="1:3" ht="38.25">
      <c r="A499" s="93"/>
      <c r="B499" s="84" t="s">
        <v>4071</v>
      </c>
      <c r="C499" s="44" t="s">
        <v>4100</v>
      </c>
    </row>
    <row r="500" spans="1:3" ht="51">
      <c r="A500" s="93"/>
      <c r="B500" s="84" t="s">
        <v>4071</v>
      </c>
      <c r="C500" s="44" t="s">
        <v>4101</v>
      </c>
    </row>
    <row r="501" spans="1:3" ht="38.25">
      <c r="A501" s="93"/>
      <c r="B501" s="84" t="s">
        <v>4071</v>
      </c>
      <c r="C501" s="44" t="s">
        <v>4102</v>
      </c>
    </row>
    <row r="502" spans="1:3" ht="15">
      <c r="A502" s="93"/>
      <c r="B502" s="84"/>
      <c r="C502" s="44"/>
    </row>
    <row r="503" spans="1:3" ht="38.25">
      <c r="A503" s="93"/>
      <c r="B503" s="84"/>
      <c r="C503" s="44" t="s">
        <v>4103</v>
      </c>
    </row>
    <row r="504" spans="1:3" ht="38.25">
      <c r="A504" s="93"/>
      <c r="B504" s="84" t="s">
        <v>4071</v>
      </c>
      <c r="C504" s="44" t="s">
        <v>4104</v>
      </c>
    </row>
    <row r="505" spans="1:3" ht="51">
      <c r="A505" s="93"/>
      <c r="B505" s="84" t="s">
        <v>4071</v>
      </c>
      <c r="C505" s="44" t="s">
        <v>4105</v>
      </c>
    </row>
    <row r="506" spans="1:3" ht="38.25">
      <c r="A506" s="93"/>
      <c r="B506" s="84" t="s">
        <v>4071</v>
      </c>
      <c r="C506" s="44" t="s">
        <v>4106</v>
      </c>
    </row>
    <row r="507" spans="1:3" ht="38.25">
      <c r="A507" s="93"/>
      <c r="B507" s="84" t="s">
        <v>4071</v>
      </c>
      <c r="C507" s="44" t="s">
        <v>4107</v>
      </c>
    </row>
    <row r="508" spans="1:3" ht="51">
      <c r="A508" s="93"/>
      <c r="B508" s="84" t="s">
        <v>4071</v>
      </c>
      <c r="C508" s="44" t="s">
        <v>4108</v>
      </c>
    </row>
    <row r="509" spans="1:3" ht="15">
      <c r="A509" s="93"/>
      <c r="B509" s="84"/>
      <c r="C509" s="44"/>
    </row>
    <row r="510" spans="1:3" ht="51">
      <c r="A510" s="93"/>
      <c r="B510" s="84"/>
      <c r="C510" s="44" t="s">
        <v>4109</v>
      </c>
    </row>
    <row r="511" spans="1:3" ht="38.25">
      <c r="A511" s="93"/>
      <c r="B511" s="84" t="s">
        <v>4071</v>
      </c>
      <c r="C511" s="44" t="s">
        <v>4110</v>
      </c>
    </row>
    <row r="512" spans="1:3" ht="63.75">
      <c r="A512" s="93"/>
      <c r="B512" s="84" t="s">
        <v>4071</v>
      </c>
      <c r="C512" s="44" t="s">
        <v>4111</v>
      </c>
    </row>
    <row r="513" spans="1:3" ht="51">
      <c r="A513" s="93"/>
      <c r="B513" s="84" t="s">
        <v>4071</v>
      </c>
      <c r="C513" s="44" t="s">
        <v>4112</v>
      </c>
    </row>
    <row r="514" spans="1:3" ht="38.25">
      <c r="A514" s="93"/>
      <c r="B514" s="84" t="s">
        <v>4071</v>
      </c>
      <c r="C514" s="44" t="s">
        <v>4113</v>
      </c>
    </row>
    <row r="515" spans="1:3" ht="15">
      <c r="A515" s="93"/>
      <c r="B515" s="84"/>
      <c r="C515" s="44"/>
    </row>
    <row r="516" spans="1:3" ht="38.25">
      <c r="A516" s="93"/>
      <c r="B516" s="84"/>
      <c r="C516" s="44" t="s">
        <v>4114</v>
      </c>
    </row>
    <row r="517" spans="1:3" ht="51">
      <c r="A517" s="93"/>
      <c r="B517" s="84" t="s">
        <v>4071</v>
      </c>
      <c r="C517" s="44" t="s">
        <v>4115</v>
      </c>
    </row>
    <row r="518" spans="1:3" ht="51">
      <c r="A518" s="93"/>
      <c r="B518" s="84" t="s">
        <v>4071</v>
      </c>
      <c r="C518" s="44" t="s">
        <v>4116</v>
      </c>
    </row>
    <row r="519" spans="1:3" ht="15">
      <c r="A519" s="93"/>
      <c r="B519" s="84"/>
      <c r="C519" s="44"/>
    </row>
    <row r="520" spans="1:3" ht="38.25">
      <c r="A520" s="93"/>
      <c r="B520" s="84"/>
      <c r="C520" s="44" t="s">
        <v>4117</v>
      </c>
    </row>
    <row r="521" spans="1:3" ht="38.25">
      <c r="A521" s="93"/>
      <c r="B521" s="84" t="s">
        <v>4071</v>
      </c>
      <c r="C521" s="44" t="s">
        <v>4118</v>
      </c>
    </row>
    <row r="522" spans="1:3" ht="15">
      <c r="A522" s="93"/>
      <c r="B522" s="84"/>
      <c r="C522" s="44"/>
    </row>
    <row r="523" spans="1:3" ht="38.25">
      <c r="A523" s="94" t="s">
        <v>4119</v>
      </c>
      <c r="B523" s="84"/>
      <c r="C523" s="43" t="s">
        <v>4120</v>
      </c>
    </row>
    <row r="524" spans="1:3" ht="89.25">
      <c r="A524" s="93"/>
      <c r="B524" s="84"/>
      <c r="C524" s="44" t="s">
        <v>4121</v>
      </c>
    </row>
    <row r="525" spans="1:3" ht="38.25">
      <c r="A525" s="93"/>
      <c r="B525" s="84" t="s">
        <v>4123</v>
      </c>
      <c r="C525" s="44" t="s">
        <v>4122</v>
      </c>
    </row>
    <row r="526" spans="1:3" ht="51">
      <c r="A526" s="93"/>
      <c r="B526" s="84" t="s">
        <v>4123</v>
      </c>
      <c r="C526" s="44" t="s">
        <v>4124</v>
      </c>
    </row>
    <row r="527" spans="1:3" ht="15">
      <c r="A527" s="93"/>
      <c r="B527" s="84"/>
      <c r="C527" s="44"/>
    </row>
    <row r="528" spans="1:3" ht="51">
      <c r="A528" s="93"/>
      <c r="B528" s="84"/>
      <c r="C528" s="44" t="s">
        <v>4125</v>
      </c>
    </row>
    <row r="529" spans="1:3" ht="51">
      <c r="A529" s="93"/>
      <c r="B529" s="84" t="s">
        <v>4123</v>
      </c>
      <c r="C529" s="44" t="s">
        <v>4126</v>
      </c>
    </row>
    <row r="530" spans="1:3" ht="63.75">
      <c r="A530" s="93"/>
      <c r="B530" s="84" t="s">
        <v>4123</v>
      </c>
      <c r="C530" s="44" t="s">
        <v>4127</v>
      </c>
    </row>
    <row r="531" spans="1:3" ht="51">
      <c r="A531" s="93"/>
      <c r="B531" s="84" t="s">
        <v>4123</v>
      </c>
      <c r="C531" s="44" t="s">
        <v>4128</v>
      </c>
    </row>
    <row r="532" spans="1:3" ht="51">
      <c r="A532" s="93"/>
      <c r="B532" s="84" t="s">
        <v>4123</v>
      </c>
      <c r="C532" s="44" t="s">
        <v>4129</v>
      </c>
    </row>
    <row r="533" spans="1:3" ht="51">
      <c r="A533" s="93"/>
      <c r="B533" s="84" t="s">
        <v>4123</v>
      </c>
      <c r="C533" s="44" t="s">
        <v>4130</v>
      </c>
    </row>
    <row r="534" spans="1:3" ht="38.25">
      <c r="A534" s="93"/>
      <c r="B534" s="84" t="s">
        <v>4123</v>
      </c>
      <c r="C534" s="44" t="s">
        <v>4131</v>
      </c>
    </row>
    <row r="535" spans="1:3" ht="51">
      <c r="A535" s="93"/>
      <c r="B535" s="84" t="s">
        <v>4123</v>
      </c>
      <c r="C535" s="44" t="s">
        <v>4132</v>
      </c>
    </row>
    <row r="536" spans="1:3" ht="38.25">
      <c r="A536" s="93"/>
      <c r="B536" s="84" t="s">
        <v>4123</v>
      </c>
      <c r="C536" s="44" t="s">
        <v>4133</v>
      </c>
    </row>
    <row r="537" spans="1:3" ht="51">
      <c r="A537" s="93"/>
      <c r="B537" s="84" t="s">
        <v>4123</v>
      </c>
      <c r="C537" s="44" t="s">
        <v>4134</v>
      </c>
    </row>
    <row r="538" spans="1:3" ht="15">
      <c r="A538" s="93"/>
      <c r="B538" s="84"/>
      <c r="C538" s="44"/>
    </row>
    <row r="539" spans="1:3" ht="51">
      <c r="A539" s="93"/>
      <c r="B539" s="84"/>
      <c r="C539" s="44" t="s">
        <v>4135</v>
      </c>
    </row>
    <row r="540" spans="1:3" ht="38.25">
      <c r="A540" s="93"/>
      <c r="B540" s="84" t="s">
        <v>4123</v>
      </c>
      <c r="C540" s="44" t="s">
        <v>4136</v>
      </c>
    </row>
    <row r="541" spans="1:3" ht="76.5">
      <c r="A541" s="93"/>
      <c r="B541" s="84" t="s">
        <v>4123</v>
      </c>
      <c r="C541" s="44" t="s">
        <v>4137</v>
      </c>
    </row>
    <row r="542" spans="1:3" ht="63.75">
      <c r="A542" s="93"/>
      <c r="B542" s="84" t="s">
        <v>4123</v>
      </c>
      <c r="C542" s="44" t="s">
        <v>4138</v>
      </c>
    </row>
    <row r="543" spans="1:3" ht="38.25">
      <c r="A543" s="93"/>
      <c r="B543" s="84" t="s">
        <v>4123</v>
      </c>
      <c r="C543" s="44" t="s">
        <v>4139</v>
      </c>
    </row>
    <row r="544" spans="1:3" ht="15">
      <c r="A544" s="93"/>
      <c r="B544" s="84"/>
      <c r="C544" s="44"/>
    </row>
    <row r="545" spans="1:3" ht="63.75">
      <c r="A545" s="93"/>
      <c r="B545" s="84"/>
      <c r="C545" s="44" t="s">
        <v>4140</v>
      </c>
    </row>
    <row r="546" spans="1:3" ht="51">
      <c r="A546" s="93"/>
      <c r="B546" s="84" t="s">
        <v>4123</v>
      </c>
      <c r="C546" s="44" t="s">
        <v>4141</v>
      </c>
    </row>
    <row r="547" spans="1:3" ht="76.5">
      <c r="A547" s="93"/>
      <c r="B547" s="84" t="s">
        <v>4123</v>
      </c>
      <c r="C547" s="44" t="s">
        <v>4142</v>
      </c>
    </row>
    <row r="548" spans="1:3" ht="51">
      <c r="A548" s="93"/>
      <c r="B548" s="84" t="s">
        <v>4123</v>
      </c>
      <c r="C548" s="44" t="s">
        <v>4143</v>
      </c>
    </row>
    <row r="549" spans="1:3" ht="76.5">
      <c r="A549" s="93"/>
      <c r="B549" s="84" t="s">
        <v>4123</v>
      </c>
      <c r="C549" s="44" t="s">
        <v>4144</v>
      </c>
    </row>
    <row r="550" spans="1:3" ht="63.75">
      <c r="A550" s="93"/>
      <c r="B550" s="84" t="s">
        <v>4123</v>
      </c>
      <c r="C550" s="44" t="s">
        <v>4145</v>
      </c>
    </row>
    <row r="551" spans="1:3" ht="15">
      <c r="A551" s="93"/>
      <c r="B551" s="84"/>
      <c r="C551" s="44"/>
    </row>
    <row r="552" spans="1:3" ht="51">
      <c r="A552" s="93"/>
      <c r="B552" s="84"/>
      <c r="C552" s="44" t="s">
        <v>4146</v>
      </c>
    </row>
    <row r="553" spans="1:3" ht="63.75">
      <c r="A553" s="93"/>
      <c r="B553" s="84" t="s">
        <v>4123</v>
      </c>
      <c r="C553" s="44" t="s">
        <v>4147</v>
      </c>
    </row>
    <row r="554" spans="1:3" ht="38.25">
      <c r="A554" s="93"/>
      <c r="B554" s="84" t="s">
        <v>4123</v>
      </c>
      <c r="C554" s="44" t="s">
        <v>4148</v>
      </c>
    </row>
    <row r="555" spans="1:3" ht="51">
      <c r="A555" s="93"/>
      <c r="B555" s="84" t="s">
        <v>4123</v>
      </c>
      <c r="C555" s="44" t="s">
        <v>4149</v>
      </c>
    </row>
    <row r="556" spans="1:3" ht="51">
      <c r="A556" s="93"/>
      <c r="B556" s="84" t="s">
        <v>4123</v>
      </c>
      <c r="C556" s="44" t="s">
        <v>4150</v>
      </c>
    </row>
    <row r="557" spans="1:3" ht="51">
      <c r="A557" s="93"/>
      <c r="B557" s="84" t="s">
        <v>4123</v>
      </c>
      <c r="C557" s="44" t="s">
        <v>4151</v>
      </c>
    </row>
    <row r="558" spans="1:3" ht="51">
      <c r="A558" s="93"/>
      <c r="B558" s="84" t="s">
        <v>4123</v>
      </c>
      <c r="C558" s="44" t="s">
        <v>4152</v>
      </c>
    </row>
    <row r="559" spans="1:3" ht="15">
      <c r="A559" s="93"/>
      <c r="B559" s="84"/>
      <c r="C559" s="44"/>
    </row>
    <row r="560" spans="1:3" ht="51">
      <c r="A560" s="93"/>
      <c r="B560" s="84"/>
      <c r="C560" s="44" t="s">
        <v>4153</v>
      </c>
    </row>
    <row r="561" spans="1:3" ht="63.75">
      <c r="A561" s="93"/>
      <c r="B561" s="84" t="s">
        <v>4123</v>
      </c>
      <c r="C561" s="44" t="s">
        <v>4154</v>
      </c>
    </row>
    <row r="562" spans="1:3" ht="51">
      <c r="A562" s="93"/>
      <c r="B562" s="84" t="s">
        <v>4123</v>
      </c>
      <c r="C562" s="44" t="s">
        <v>4155</v>
      </c>
    </row>
    <row r="563" spans="1:3" ht="51">
      <c r="A563" s="93"/>
      <c r="B563" s="84" t="s">
        <v>4123</v>
      </c>
      <c r="C563" s="44" t="s">
        <v>4156</v>
      </c>
    </row>
    <row r="564" spans="1:3" ht="51">
      <c r="A564" s="93"/>
      <c r="B564" s="84" t="s">
        <v>4123</v>
      </c>
      <c r="C564" s="44" t="s">
        <v>4157</v>
      </c>
    </row>
    <row r="565" spans="1:3" ht="15">
      <c r="A565" s="93"/>
      <c r="B565" s="84"/>
      <c r="C565" s="44"/>
    </row>
    <row r="566" spans="1:3" ht="51">
      <c r="A566" s="93"/>
      <c r="B566" s="84" t="s">
        <v>4123</v>
      </c>
      <c r="C566" s="44" t="s">
        <v>4158</v>
      </c>
    </row>
    <row r="567" spans="1:3" ht="63.75">
      <c r="A567" s="93"/>
      <c r="B567" s="84" t="s">
        <v>4123</v>
      </c>
      <c r="C567" s="44" t="s">
        <v>4159</v>
      </c>
    </row>
    <row r="568" spans="1:3" ht="51">
      <c r="A568" s="93"/>
      <c r="B568" s="84" t="s">
        <v>4123</v>
      </c>
      <c r="C568" s="44" t="s">
        <v>4160</v>
      </c>
    </row>
    <row r="569" spans="1:3" ht="15">
      <c r="A569" s="93"/>
      <c r="B569" s="84"/>
      <c r="C569" s="44"/>
    </row>
    <row r="570" spans="1:3" ht="51">
      <c r="A570" s="93"/>
      <c r="B570" s="84"/>
      <c r="C570" s="44" t="s">
        <v>4161</v>
      </c>
    </row>
    <row r="571" spans="1:3" ht="63.75">
      <c r="A571" s="93"/>
      <c r="B571" s="84" t="s">
        <v>4123</v>
      </c>
      <c r="C571" s="44" t="s">
        <v>4162</v>
      </c>
    </row>
    <row r="572" spans="1:3" ht="63.75">
      <c r="A572" s="93"/>
      <c r="B572" s="84" t="s">
        <v>4123</v>
      </c>
      <c r="C572" s="44" t="s">
        <v>4163</v>
      </c>
    </row>
    <row r="573" spans="1:3" ht="63.75">
      <c r="A573" s="93"/>
      <c r="B573" s="84" t="s">
        <v>4123</v>
      </c>
      <c r="C573" s="44" t="s">
        <v>4164</v>
      </c>
    </row>
    <row r="574" spans="1:3" ht="15">
      <c r="A574" s="93"/>
      <c r="B574" s="84"/>
      <c r="C574" s="44"/>
    </row>
    <row r="575" spans="1:3" ht="38.25">
      <c r="A575" s="93"/>
      <c r="B575" s="84"/>
      <c r="C575" s="44" t="s">
        <v>4165</v>
      </c>
    </row>
    <row r="576" spans="1:3" ht="51">
      <c r="A576" s="93"/>
      <c r="B576" s="84" t="s">
        <v>4123</v>
      </c>
      <c r="C576" s="44" t="s">
        <v>4166</v>
      </c>
    </row>
    <row r="577" spans="1:3" ht="15">
      <c r="A577" s="93"/>
      <c r="B577" s="84"/>
      <c r="C577" s="44"/>
    </row>
    <row r="578" spans="1:3" ht="38.25">
      <c r="A578" s="94" t="s">
        <v>4167</v>
      </c>
      <c r="B578" s="84"/>
      <c r="C578" s="43" t="s">
        <v>4168</v>
      </c>
    </row>
    <row r="579" spans="1:3" ht="89.25">
      <c r="A579" s="93"/>
      <c r="B579" s="84"/>
      <c r="C579" s="44" t="s">
        <v>4169</v>
      </c>
    </row>
    <row r="580" spans="1:3" ht="38.25">
      <c r="A580" s="93"/>
      <c r="B580" s="84" t="s">
        <v>4171</v>
      </c>
      <c r="C580" s="44" t="s">
        <v>4170</v>
      </c>
    </row>
    <row r="581" spans="1:3" ht="51">
      <c r="A581" s="93"/>
      <c r="B581" s="84" t="s">
        <v>4171</v>
      </c>
      <c r="C581" s="44" t="s">
        <v>4172</v>
      </c>
    </row>
    <row r="582" spans="1:3" ht="15">
      <c r="A582" s="93"/>
      <c r="B582" s="84"/>
      <c r="C582" s="44"/>
    </row>
    <row r="583" spans="1:3" ht="51">
      <c r="A583" s="93"/>
      <c r="B583" s="84"/>
      <c r="C583" s="44" t="s">
        <v>4173</v>
      </c>
    </row>
    <row r="584" spans="1:3" ht="51">
      <c r="A584" s="93"/>
      <c r="B584" s="84" t="s">
        <v>4171</v>
      </c>
      <c r="C584" s="44" t="s">
        <v>4174</v>
      </c>
    </row>
    <row r="585" spans="1:3" ht="63.75">
      <c r="A585" s="93"/>
      <c r="B585" s="84" t="s">
        <v>4171</v>
      </c>
      <c r="C585" s="44" t="s">
        <v>4175</v>
      </c>
    </row>
    <row r="586" spans="1:3" ht="51">
      <c r="A586" s="93"/>
      <c r="B586" s="84" t="s">
        <v>4171</v>
      </c>
      <c r="C586" s="44" t="s">
        <v>4176</v>
      </c>
    </row>
    <row r="587" spans="1:3" ht="51">
      <c r="A587" s="93"/>
      <c r="B587" s="84" t="s">
        <v>4171</v>
      </c>
      <c r="C587" s="44" t="s">
        <v>4177</v>
      </c>
    </row>
    <row r="588" spans="1:3" ht="51">
      <c r="A588" s="93"/>
      <c r="B588" s="84" t="s">
        <v>4171</v>
      </c>
      <c r="C588" s="44" t="s">
        <v>4178</v>
      </c>
    </row>
    <row r="589" spans="1:3" ht="38.25">
      <c r="A589" s="93"/>
      <c r="B589" s="84" t="s">
        <v>4171</v>
      </c>
      <c r="C589" s="44" t="s">
        <v>4179</v>
      </c>
    </row>
    <row r="590" spans="1:3" ht="51">
      <c r="A590" s="93"/>
      <c r="B590" s="84" t="s">
        <v>4171</v>
      </c>
      <c r="C590" s="44" t="s">
        <v>4180</v>
      </c>
    </row>
    <row r="591" spans="1:3" ht="51">
      <c r="A591" s="93"/>
      <c r="B591" s="84" t="s">
        <v>4171</v>
      </c>
      <c r="C591" s="44" t="s">
        <v>4181</v>
      </c>
    </row>
    <row r="592" spans="1:3" ht="51">
      <c r="A592" s="93"/>
      <c r="B592" s="84" t="s">
        <v>4171</v>
      </c>
      <c r="C592" s="44" t="s">
        <v>4182</v>
      </c>
    </row>
    <row r="593" spans="1:3" ht="15">
      <c r="A593" s="93"/>
      <c r="B593" s="84"/>
      <c r="C593" s="44"/>
    </row>
    <row r="594" spans="1:3" ht="51">
      <c r="A594" s="93"/>
      <c r="B594" s="84"/>
      <c r="C594" s="44" t="s">
        <v>4183</v>
      </c>
    </row>
    <row r="595" spans="1:3" ht="38.25">
      <c r="A595" s="93"/>
      <c r="B595" s="84" t="s">
        <v>4171</v>
      </c>
      <c r="C595" s="44" t="s">
        <v>4184</v>
      </c>
    </row>
    <row r="596" spans="1:3" ht="76.5">
      <c r="A596" s="93"/>
      <c r="B596" s="84" t="s">
        <v>4171</v>
      </c>
      <c r="C596" s="44" t="s">
        <v>4185</v>
      </c>
    </row>
    <row r="597" spans="1:3" ht="63.75">
      <c r="A597" s="93"/>
      <c r="B597" s="84" t="s">
        <v>4171</v>
      </c>
      <c r="C597" s="44" t="s">
        <v>4186</v>
      </c>
    </row>
    <row r="598" spans="1:3" ht="38.25">
      <c r="A598" s="93"/>
      <c r="B598" s="84" t="s">
        <v>4171</v>
      </c>
      <c r="C598" s="44" t="s">
        <v>4187</v>
      </c>
    </row>
    <row r="599" spans="1:3" ht="15">
      <c r="A599" s="93"/>
      <c r="B599" s="84"/>
      <c r="C599" s="44"/>
    </row>
    <row r="600" spans="1:3" ht="51">
      <c r="A600" s="93"/>
      <c r="B600" s="84"/>
      <c r="C600" s="44" t="s">
        <v>4188</v>
      </c>
    </row>
    <row r="601" spans="1:3" ht="51">
      <c r="A601" s="93"/>
      <c r="B601" s="84" t="s">
        <v>4171</v>
      </c>
      <c r="C601" s="44" t="s">
        <v>4189</v>
      </c>
    </row>
    <row r="602" spans="1:3" ht="63.75">
      <c r="A602" s="93"/>
      <c r="B602" s="84" t="s">
        <v>4171</v>
      </c>
      <c r="C602" s="44" t="s">
        <v>4190</v>
      </c>
    </row>
    <row r="603" spans="1:3" ht="51">
      <c r="A603" s="93"/>
      <c r="B603" s="84" t="s">
        <v>4171</v>
      </c>
      <c r="C603" s="44" t="s">
        <v>4191</v>
      </c>
    </row>
    <row r="604" spans="1:3" ht="89.25">
      <c r="A604" s="93"/>
      <c r="B604" s="84" t="s">
        <v>4171</v>
      </c>
      <c r="C604" s="44" t="s">
        <v>4192</v>
      </c>
    </row>
    <row r="605" spans="1:3" ht="76.5">
      <c r="A605" s="93"/>
      <c r="B605" s="84" t="s">
        <v>4171</v>
      </c>
      <c r="C605" s="44" t="s">
        <v>4193</v>
      </c>
    </row>
    <row r="606" spans="1:3" ht="76.5">
      <c r="A606" s="93"/>
      <c r="B606" s="84" t="s">
        <v>4171</v>
      </c>
      <c r="C606" s="44" t="s">
        <v>4194</v>
      </c>
    </row>
    <row r="607" spans="1:3" ht="15">
      <c r="A607" s="93"/>
      <c r="B607" s="84"/>
      <c r="C607" s="44"/>
    </row>
    <row r="608" spans="1:3" ht="51">
      <c r="A608" s="93"/>
      <c r="B608" s="84"/>
      <c r="C608" s="44" t="s">
        <v>4195</v>
      </c>
    </row>
    <row r="609" spans="1:3" ht="51">
      <c r="A609" s="93"/>
      <c r="B609" s="84" t="s">
        <v>4171</v>
      </c>
      <c r="C609" s="44" t="s">
        <v>4196</v>
      </c>
    </row>
    <row r="610" spans="1:3" ht="51">
      <c r="A610" s="93"/>
      <c r="B610" s="84" t="s">
        <v>4171</v>
      </c>
      <c r="C610" s="44" t="s">
        <v>4197</v>
      </c>
    </row>
    <row r="611" spans="1:3" ht="38.25">
      <c r="A611" s="93"/>
      <c r="B611" s="84" t="s">
        <v>4171</v>
      </c>
      <c r="C611" s="44" t="s">
        <v>4198</v>
      </c>
    </row>
    <row r="612" spans="1:3" ht="51">
      <c r="A612" s="93"/>
      <c r="B612" s="84" t="s">
        <v>4171</v>
      </c>
      <c r="C612" s="44" t="s">
        <v>4199</v>
      </c>
    </row>
    <row r="613" spans="1:3" ht="51">
      <c r="A613" s="93"/>
      <c r="B613" s="84" t="s">
        <v>4171</v>
      </c>
      <c r="C613" s="44" t="s">
        <v>4200</v>
      </c>
    </row>
    <row r="614" spans="1:3" ht="51">
      <c r="A614" s="93"/>
      <c r="B614" s="84" t="s">
        <v>4171</v>
      </c>
      <c r="C614" s="44" t="s">
        <v>4201</v>
      </c>
    </row>
    <row r="615" spans="1:3" ht="51">
      <c r="A615" s="93"/>
      <c r="B615" s="84" t="s">
        <v>4171</v>
      </c>
      <c r="C615" s="44" t="s">
        <v>4202</v>
      </c>
    </row>
    <row r="616" spans="1:3" ht="15">
      <c r="A616" s="93"/>
      <c r="B616" s="84"/>
      <c r="C616" s="44"/>
    </row>
    <row r="617" spans="1:3" ht="51">
      <c r="A617" s="93"/>
      <c r="B617" s="84"/>
      <c r="C617" s="44" t="s">
        <v>4203</v>
      </c>
    </row>
    <row r="618" spans="1:3" ht="51">
      <c r="A618" s="93"/>
      <c r="B618" s="84" t="s">
        <v>4171</v>
      </c>
      <c r="C618" s="44" t="s">
        <v>4204</v>
      </c>
    </row>
    <row r="619" spans="1:3" ht="63.75">
      <c r="A619" s="93"/>
      <c r="B619" s="84" t="s">
        <v>4171</v>
      </c>
      <c r="C619" s="44" t="s">
        <v>4205</v>
      </c>
    </row>
    <row r="620" spans="1:3" ht="51">
      <c r="A620" s="93"/>
      <c r="B620" s="84" t="s">
        <v>4171</v>
      </c>
      <c r="C620" s="44" t="s">
        <v>4206</v>
      </c>
    </row>
    <row r="621" spans="1:3" ht="51">
      <c r="A621" s="93"/>
      <c r="B621" s="84" t="s">
        <v>4171</v>
      </c>
      <c r="C621" s="44" t="s">
        <v>4207</v>
      </c>
    </row>
    <row r="622" spans="1:3" ht="63.75">
      <c r="A622" s="93"/>
      <c r="B622" s="84" t="s">
        <v>4171</v>
      </c>
      <c r="C622" s="44" t="s">
        <v>4208</v>
      </c>
    </row>
    <row r="623" spans="1:3" ht="15">
      <c r="A623" s="93"/>
      <c r="B623" s="84"/>
      <c r="C623" s="44"/>
    </row>
    <row r="624" spans="1:3" ht="51">
      <c r="A624" s="93"/>
      <c r="B624" s="84"/>
      <c r="C624" s="44" t="s">
        <v>4209</v>
      </c>
    </row>
    <row r="625" spans="1:3" ht="51">
      <c r="A625" s="93"/>
      <c r="B625" s="84" t="s">
        <v>4171</v>
      </c>
      <c r="C625" s="44" t="s">
        <v>4210</v>
      </c>
    </row>
    <row r="626" spans="1:3" ht="63.75">
      <c r="A626" s="93"/>
      <c r="B626" s="84" t="s">
        <v>4171</v>
      </c>
      <c r="C626" s="44" t="s">
        <v>4211</v>
      </c>
    </row>
    <row r="627" spans="1:3" ht="51">
      <c r="A627" s="93"/>
      <c r="B627" s="84" t="s">
        <v>4171</v>
      </c>
      <c r="C627" s="44" t="s">
        <v>4212</v>
      </c>
    </row>
    <row r="628" spans="1:3" ht="15">
      <c r="A628" s="93"/>
      <c r="B628" s="84"/>
      <c r="C628" s="44"/>
    </row>
    <row r="629" spans="1:3" ht="51">
      <c r="A629" s="93"/>
      <c r="B629" s="84"/>
      <c r="C629" s="44" t="s">
        <v>4213</v>
      </c>
    </row>
    <row r="630" spans="1:3" ht="76.5">
      <c r="A630" s="93"/>
      <c r="B630" s="84" t="s">
        <v>4171</v>
      </c>
      <c r="C630" s="44" t="s">
        <v>4214</v>
      </c>
    </row>
    <row r="631" spans="1:3" ht="63.75">
      <c r="A631" s="93"/>
      <c r="B631" s="84" t="s">
        <v>4171</v>
      </c>
      <c r="C631" s="44" t="s">
        <v>4215</v>
      </c>
    </row>
    <row r="632" spans="1:3" ht="51">
      <c r="A632" s="93"/>
      <c r="B632" s="84" t="s">
        <v>4171</v>
      </c>
      <c r="C632" s="44" t="s">
        <v>4216</v>
      </c>
    </row>
    <row r="633" spans="1:3" ht="63.75">
      <c r="A633" s="93"/>
      <c r="B633" s="84" t="s">
        <v>4171</v>
      </c>
      <c r="C633" s="44" t="s">
        <v>4217</v>
      </c>
    </row>
    <row r="634" spans="1:3" ht="15">
      <c r="A634" s="93"/>
      <c r="B634" s="84"/>
      <c r="C634" s="44"/>
    </row>
    <row r="635" spans="1:3" ht="38.25">
      <c r="A635" s="93"/>
      <c r="B635" s="84"/>
      <c r="C635" s="44" t="s">
        <v>4218</v>
      </c>
    </row>
    <row r="636" spans="1:3" ht="51">
      <c r="A636" s="93"/>
      <c r="B636" s="84" t="s">
        <v>4171</v>
      </c>
      <c r="C636" s="44" t="s">
        <v>4219</v>
      </c>
    </row>
    <row r="637" spans="1:3" ht="15">
      <c r="A637" s="90"/>
      <c r="B637" s="84"/>
      <c r="C637" s="40"/>
    </row>
    <row r="638" spans="1:3" ht="38.25">
      <c r="A638" s="92" t="s">
        <v>4220</v>
      </c>
      <c r="B638" s="85"/>
      <c r="C638" s="43" t="s">
        <v>4221</v>
      </c>
    </row>
    <row r="639" spans="1:3" ht="15">
      <c r="A639" s="90"/>
      <c r="B639" s="84"/>
      <c r="C639" s="40"/>
    </row>
    <row r="640" spans="1:3" ht="25.5">
      <c r="A640" s="94" t="s">
        <v>4222</v>
      </c>
      <c r="B640" s="84"/>
      <c r="C640" s="41" t="s">
        <v>4223</v>
      </c>
    </row>
    <row r="641" spans="1:3" ht="38.25">
      <c r="A641" s="90"/>
      <c r="B641" s="84"/>
      <c r="C641" s="40" t="s">
        <v>4224</v>
      </c>
    </row>
    <row r="642" spans="1:3" ht="25.5">
      <c r="A642" s="90"/>
      <c r="B642" s="84" t="s">
        <v>4226</v>
      </c>
      <c r="C642" s="40" t="s">
        <v>4225</v>
      </c>
    </row>
    <row r="643" spans="1:3" ht="25.5">
      <c r="A643" s="90"/>
      <c r="B643" s="84" t="s">
        <v>4226</v>
      </c>
      <c r="C643" s="40" t="s">
        <v>4227</v>
      </c>
    </row>
    <row r="644" spans="1:3" ht="15">
      <c r="A644" s="90"/>
      <c r="B644" s="84"/>
      <c r="C644" s="40"/>
    </row>
    <row r="645" spans="1:3" ht="38.25">
      <c r="A645" s="90"/>
      <c r="B645" s="84"/>
      <c r="C645" s="40" t="s">
        <v>4228</v>
      </c>
    </row>
    <row r="646" spans="1:3" ht="25.5">
      <c r="A646" s="90"/>
      <c r="B646" s="84" t="s">
        <v>4230</v>
      </c>
      <c r="C646" s="40" t="s">
        <v>4229</v>
      </c>
    </row>
    <row r="647" spans="1:3" ht="63.75">
      <c r="A647" s="90"/>
      <c r="B647" s="84" t="s">
        <v>4230</v>
      </c>
      <c r="C647" s="40" t="s">
        <v>4231</v>
      </c>
    </row>
    <row r="648" spans="1:3" ht="15">
      <c r="A648" s="90"/>
      <c r="B648" s="84"/>
      <c r="C648" s="40"/>
    </row>
    <row r="649" spans="1:3" ht="51">
      <c r="A649" s="90"/>
      <c r="B649" s="84" t="s">
        <v>4226</v>
      </c>
      <c r="C649" s="40" t="s">
        <v>4232</v>
      </c>
    </row>
    <row r="650" spans="1:3" ht="15">
      <c r="A650" s="90"/>
      <c r="B650" s="84"/>
      <c r="C650" s="40"/>
    </row>
    <row r="651" spans="1:3" ht="38.25">
      <c r="A651" s="90"/>
      <c r="B651" s="84" t="s">
        <v>4234</v>
      </c>
      <c r="C651" s="40" t="s">
        <v>4233</v>
      </c>
    </row>
    <row r="652" spans="1:3" ht="15">
      <c r="A652" s="90"/>
      <c r="B652" s="84"/>
      <c r="C652" s="40"/>
    </row>
    <row r="653" spans="1:3" ht="15">
      <c r="A653" s="90"/>
      <c r="B653" s="84" t="s">
        <v>4236</v>
      </c>
      <c r="C653" s="40" t="s">
        <v>4235</v>
      </c>
    </row>
    <row r="654" spans="1:3" ht="15">
      <c r="A654" s="90"/>
      <c r="B654" s="84"/>
      <c r="C654" s="40"/>
    </row>
    <row r="655" spans="1:3" ht="25.5">
      <c r="A655" s="90"/>
      <c r="B655" s="84" t="s">
        <v>4236</v>
      </c>
      <c r="C655" s="40" t="s">
        <v>4237</v>
      </c>
    </row>
    <row r="656" spans="1:3" ht="15">
      <c r="A656" s="90"/>
      <c r="B656" s="84"/>
      <c r="C656" s="40"/>
    </row>
    <row r="657" spans="1:3" ht="15">
      <c r="A657" s="90"/>
      <c r="B657" s="84" t="s">
        <v>4226</v>
      </c>
      <c r="C657" s="40" t="s">
        <v>4238</v>
      </c>
    </row>
    <row r="658" spans="1:3" ht="15">
      <c r="A658" s="90"/>
      <c r="B658" s="84"/>
      <c r="C658" s="40"/>
    </row>
    <row r="659" spans="1:3" ht="15">
      <c r="A659" s="94" t="s">
        <v>4239</v>
      </c>
      <c r="B659" s="84"/>
      <c r="C659" s="41" t="s">
        <v>4240</v>
      </c>
    </row>
    <row r="660" spans="1:3" ht="51">
      <c r="A660" s="90"/>
      <c r="B660" s="84" t="s">
        <v>4234</v>
      </c>
      <c r="C660" s="40" t="s">
        <v>4241</v>
      </c>
    </row>
    <row r="661" spans="1:3" ht="15">
      <c r="A661" s="90"/>
      <c r="B661" s="84"/>
      <c r="C661" s="40"/>
    </row>
    <row r="662" spans="1:3" ht="38.25">
      <c r="A662" s="90"/>
      <c r="B662" s="84" t="s">
        <v>4234</v>
      </c>
      <c r="C662" s="40" t="s">
        <v>4242</v>
      </c>
    </row>
    <row r="663" spans="1:3" ht="15">
      <c r="A663" s="90"/>
      <c r="B663" s="84"/>
      <c r="C663" s="40"/>
    </row>
    <row r="664" spans="1:3" ht="38.25">
      <c r="A664" s="90"/>
      <c r="B664" s="84" t="s">
        <v>4234</v>
      </c>
      <c r="C664" s="40" t="s">
        <v>4243</v>
      </c>
    </row>
    <row r="665" spans="1:3" ht="15">
      <c r="A665" s="90"/>
      <c r="B665" s="84"/>
      <c r="C665" s="40"/>
    </row>
    <row r="666" spans="1:3" ht="25.5">
      <c r="A666" s="94" t="s">
        <v>4244</v>
      </c>
      <c r="B666" s="84"/>
      <c r="C666" s="41" t="s">
        <v>4245</v>
      </c>
    </row>
    <row r="667" spans="1:3" ht="25.5">
      <c r="A667" s="90"/>
      <c r="B667" s="84"/>
      <c r="C667" s="40" t="s">
        <v>4246</v>
      </c>
    </row>
    <row r="668" spans="1:3" ht="38.25">
      <c r="A668" s="90"/>
      <c r="B668" s="84" t="s">
        <v>4248</v>
      </c>
      <c r="C668" s="40" t="s">
        <v>4247</v>
      </c>
    </row>
    <row r="669" spans="1:3" ht="25.5">
      <c r="A669" s="90"/>
      <c r="B669" s="84" t="s">
        <v>4248</v>
      </c>
      <c r="C669" s="40" t="s">
        <v>4249</v>
      </c>
    </row>
    <row r="670" spans="1:3" ht="15">
      <c r="A670" s="90"/>
      <c r="B670" s="84"/>
      <c r="C670" s="40"/>
    </row>
    <row r="671" spans="1:3" ht="38.25">
      <c r="A671" s="90"/>
      <c r="B671" s="84" t="s">
        <v>4251</v>
      </c>
      <c r="C671" s="40" t="s">
        <v>4250</v>
      </c>
    </row>
    <row r="672" spans="1:3" ht="15">
      <c r="A672" s="90"/>
      <c r="B672" s="84"/>
      <c r="C672" s="40"/>
    </row>
    <row r="673" spans="1:3" ht="25.5">
      <c r="A673" s="90"/>
      <c r="B673" s="84"/>
      <c r="C673" s="40" t="s">
        <v>4252</v>
      </c>
    </row>
    <row r="674" spans="1:3" ht="25.5">
      <c r="A674" s="90"/>
      <c r="B674" s="84" t="s">
        <v>4254</v>
      </c>
      <c r="C674" s="40" t="s">
        <v>4253</v>
      </c>
    </row>
    <row r="675" spans="1:3" ht="25.5">
      <c r="A675" s="90"/>
      <c r="B675" s="84" t="s">
        <v>4254</v>
      </c>
      <c r="C675" s="40" t="s">
        <v>4255</v>
      </c>
    </row>
    <row r="676" spans="1:3" ht="25.5">
      <c r="A676" s="90"/>
      <c r="B676" s="84" t="s">
        <v>4257</v>
      </c>
      <c r="C676" s="40" t="s">
        <v>4256</v>
      </c>
    </row>
    <row r="677" spans="1:3" ht="25.5">
      <c r="A677" s="90"/>
      <c r="B677" s="84" t="s">
        <v>4257</v>
      </c>
      <c r="C677" s="40" t="s">
        <v>4258</v>
      </c>
    </row>
    <row r="678" spans="1:3" ht="15">
      <c r="A678" s="90"/>
      <c r="B678" s="84"/>
      <c r="C678" s="40"/>
    </row>
    <row r="679" spans="1:3" ht="38.25">
      <c r="A679" s="94" t="s">
        <v>4259</v>
      </c>
      <c r="B679" s="84"/>
      <c r="C679" s="41" t="s">
        <v>4260</v>
      </c>
    </row>
    <row r="680" spans="1:3" ht="38.25">
      <c r="A680" s="90"/>
      <c r="B680" s="84" t="s">
        <v>4261</v>
      </c>
      <c r="C680" s="40" t="s">
        <v>4260</v>
      </c>
    </row>
    <row r="681" spans="1:3" ht="15">
      <c r="A681" s="90"/>
      <c r="B681" s="84"/>
      <c r="C681" s="40"/>
    </row>
    <row r="682" spans="1:3" ht="25.5">
      <c r="A682" s="92" t="s">
        <v>4262</v>
      </c>
      <c r="B682" s="122"/>
      <c r="C682" s="43" t="s">
        <v>4263</v>
      </c>
    </row>
    <row r="683" spans="1:3" ht="15">
      <c r="A683" s="90"/>
      <c r="B683" s="84"/>
      <c r="C683" s="40"/>
    </row>
    <row r="684" spans="1:3" ht="25.5">
      <c r="A684" s="94" t="s">
        <v>4264</v>
      </c>
      <c r="B684" s="84"/>
      <c r="C684" s="41" t="s">
        <v>4265</v>
      </c>
    </row>
    <row r="685" spans="1:3" ht="25.5">
      <c r="A685" s="90"/>
      <c r="B685" s="84"/>
      <c r="C685" s="40" t="s">
        <v>4266</v>
      </c>
    </row>
    <row r="686" spans="1:3" ht="25.5">
      <c r="A686" s="90"/>
      <c r="B686" s="84" t="s">
        <v>4268</v>
      </c>
      <c r="C686" s="40" t="s">
        <v>4267</v>
      </c>
    </row>
    <row r="687" spans="1:3" ht="25.5">
      <c r="A687" s="90"/>
      <c r="B687" s="84">
        <v>64311</v>
      </c>
      <c r="C687" s="40" t="s">
        <v>4269</v>
      </c>
    </row>
    <row r="688" spans="1:3" ht="25.5">
      <c r="A688" s="90"/>
      <c r="B688" s="84">
        <v>64100</v>
      </c>
      <c r="C688" s="40" t="s">
        <v>4270</v>
      </c>
    </row>
    <row r="689" spans="1:3" ht="25.5">
      <c r="A689" s="90"/>
      <c r="B689" s="84" t="s">
        <v>4272</v>
      </c>
      <c r="C689" s="40" t="s">
        <v>4271</v>
      </c>
    </row>
    <row r="690" spans="1:3" ht="15">
      <c r="A690" s="90"/>
      <c r="B690" s="84">
        <v>64321</v>
      </c>
      <c r="C690" s="40" t="s">
        <v>4273</v>
      </c>
    </row>
    <row r="691" spans="1:3" ht="25.5">
      <c r="A691" s="90"/>
      <c r="B691" s="84">
        <v>64322</v>
      </c>
      <c r="C691" s="40" t="s">
        <v>4274</v>
      </c>
    </row>
    <row r="692" spans="1:3" ht="38.25">
      <c r="A692" s="90"/>
      <c r="B692" s="84">
        <v>64324</v>
      </c>
      <c r="C692" s="40" t="s">
        <v>4275</v>
      </c>
    </row>
    <row r="693" spans="1:3" ht="25.5">
      <c r="A693" s="90"/>
      <c r="B693" s="84">
        <v>64329</v>
      </c>
      <c r="C693" s="40" t="s">
        <v>4276</v>
      </c>
    </row>
    <row r="694" spans="1:3" ht="25.5">
      <c r="A694" s="90"/>
      <c r="B694" s="84">
        <v>64329</v>
      </c>
      <c r="C694" s="40" t="s">
        <v>4277</v>
      </c>
    </row>
    <row r="695" spans="1:3" ht="15">
      <c r="A695" s="90"/>
      <c r="B695" s="84"/>
      <c r="C695" s="40"/>
    </row>
    <row r="696" spans="1:3" ht="25.5">
      <c r="A696" s="90"/>
      <c r="B696" s="84"/>
      <c r="C696" s="40" t="s">
        <v>4278</v>
      </c>
    </row>
    <row r="697" spans="1:3" ht="38.25">
      <c r="A697" s="90"/>
      <c r="B697" s="84" t="s">
        <v>4280</v>
      </c>
      <c r="C697" s="40" t="s">
        <v>4279</v>
      </c>
    </row>
    <row r="698" spans="1:3" ht="25.5">
      <c r="A698" s="90"/>
      <c r="B698" s="84">
        <v>65219</v>
      </c>
      <c r="C698" s="40" t="s">
        <v>4281</v>
      </c>
    </row>
    <row r="699" spans="1:3" ht="15">
      <c r="A699" s="90"/>
      <c r="B699" s="84"/>
      <c r="C699" s="40"/>
    </row>
    <row r="700" spans="1:3" ht="15">
      <c r="A700" s="90"/>
      <c r="B700" s="84"/>
      <c r="C700" s="40" t="s">
        <v>4282</v>
      </c>
    </row>
    <row r="701" spans="1:3" ht="25.5">
      <c r="A701" s="90"/>
      <c r="B701" s="84" t="s">
        <v>4280</v>
      </c>
      <c r="C701" s="40" t="s">
        <v>4283</v>
      </c>
    </row>
    <row r="702" spans="1:3" ht="25.5">
      <c r="A702" s="90"/>
      <c r="B702" s="84" t="s">
        <v>4285</v>
      </c>
      <c r="C702" s="40" t="s">
        <v>4284</v>
      </c>
    </row>
    <row r="703" spans="1:3" ht="25.5">
      <c r="A703" s="90"/>
      <c r="B703" s="84" t="s">
        <v>4280</v>
      </c>
      <c r="C703" s="40" t="s">
        <v>4286</v>
      </c>
    </row>
    <row r="704" spans="1:3" ht="25.5">
      <c r="A704" s="90"/>
      <c r="B704" s="84" t="s">
        <v>4288</v>
      </c>
      <c r="C704" s="40" t="s">
        <v>4287</v>
      </c>
    </row>
    <row r="705" spans="1:3" ht="25.5">
      <c r="A705" s="90"/>
      <c r="B705" s="84" t="s">
        <v>4290</v>
      </c>
      <c r="C705" s="40" t="s">
        <v>4289</v>
      </c>
    </row>
    <row r="706" spans="1:3" ht="15">
      <c r="A706" s="90"/>
      <c r="B706" s="84"/>
      <c r="C706" s="40"/>
    </row>
    <row r="707" spans="1:3" ht="51">
      <c r="A707" s="94" t="s">
        <v>4291</v>
      </c>
      <c r="B707" s="84"/>
      <c r="C707" s="41" t="s">
        <v>4292</v>
      </c>
    </row>
    <row r="708" spans="1:3" ht="25.5">
      <c r="A708" s="90"/>
      <c r="B708" s="84" t="s">
        <v>4294</v>
      </c>
      <c r="C708" s="40" t="s">
        <v>4293</v>
      </c>
    </row>
    <row r="709" spans="1:3" ht="15">
      <c r="A709" s="90"/>
      <c r="B709" s="84"/>
      <c r="C709" s="40"/>
    </row>
    <row r="710" spans="1:3" ht="25.5">
      <c r="A710" s="90"/>
      <c r="B710" s="84"/>
      <c r="C710" s="40" t="s">
        <v>4295</v>
      </c>
    </row>
    <row r="711" spans="1:3" ht="25.5">
      <c r="A711" s="90"/>
      <c r="B711" s="84" t="s">
        <v>4272</v>
      </c>
      <c r="C711" s="40" t="s">
        <v>4296</v>
      </c>
    </row>
    <row r="712" spans="1:3" ht="25.5">
      <c r="A712" s="90"/>
      <c r="B712" s="84">
        <v>64329</v>
      </c>
      <c r="C712" s="40" t="s">
        <v>4297</v>
      </c>
    </row>
    <row r="713" spans="1:3" ht="25.5">
      <c r="A713" s="90"/>
      <c r="B713" s="84" t="s">
        <v>4294</v>
      </c>
      <c r="C713" s="40" t="s">
        <v>4298</v>
      </c>
    </row>
    <row r="714" spans="1:3" ht="25.5">
      <c r="A714" s="90"/>
      <c r="B714" s="84" t="s">
        <v>4285</v>
      </c>
      <c r="C714" s="40" t="s">
        <v>4299</v>
      </c>
    </row>
    <row r="715" spans="1:3" ht="15">
      <c r="A715" s="90"/>
      <c r="B715" s="84"/>
      <c r="C715" s="40"/>
    </row>
    <row r="716" spans="1:3" ht="25.5">
      <c r="A716" s="90"/>
      <c r="B716" s="84"/>
      <c r="C716" s="40" t="s">
        <v>4300</v>
      </c>
    </row>
    <row r="717" spans="1:3" ht="38.25">
      <c r="A717" s="90"/>
      <c r="B717" s="84" t="s">
        <v>4302</v>
      </c>
      <c r="C717" s="40" t="s">
        <v>4301</v>
      </c>
    </row>
    <row r="718" spans="1:3" ht="38.25">
      <c r="A718" s="90"/>
      <c r="B718" s="84" t="s">
        <v>4302</v>
      </c>
      <c r="C718" s="40" t="s">
        <v>4303</v>
      </c>
    </row>
    <row r="719" spans="1:3" ht="15">
      <c r="A719" s="90"/>
      <c r="B719" s="84"/>
      <c r="C719" s="40"/>
    </row>
    <row r="720" spans="1:3" ht="25.5">
      <c r="A720" s="90"/>
      <c r="B720" s="84"/>
      <c r="C720" s="40" t="s">
        <v>4304</v>
      </c>
    </row>
    <row r="721" spans="1:3" ht="25.5">
      <c r="A721" s="90"/>
      <c r="B721" s="84" t="s">
        <v>4306</v>
      </c>
      <c r="C721" s="40" t="s">
        <v>4305</v>
      </c>
    </row>
    <row r="722" spans="1:3" ht="25.5">
      <c r="A722" s="90"/>
      <c r="B722" s="84" t="s">
        <v>4288</v>
      </c>
      <c r="C722" s="40" t="s">
        <v>4307</v>
      </c>
    </row>
    <row r="723" spans="1:3" ht="25.5">
      <c r="A723" s="90"/>
      <c r="B723" s="84" t="s">
        <v>4306</v>
      </c>
      <c r="C723" s="40" t="s">
        <v>4308</v>
      </c>
    </row>
    <row r="724" spans="1:3" ht="51">
      <c r="A724" s="90"/>
      <c r="B724" s="84" t="s">
        <v>4288</v>
      </c>
      <c r="C724" s="40" t="s">
        <v>4309</v>
      </c>
    </row>
    <row r="725" spans="1:3" ht="15">
      <c r="A725" s="90"/>
      <c r="B725" s="84" t="s">
        <v>4288</v>
      </c>
      <c r="C725" s="40" t="s">
        <v>4310</v>
      </c>
    </row>
    <row r="726" spans="1:3" ht="15">
      <c r="A726" s="90"/>
      <c r="B726" s="84"/>
      <c r="C726" s="40"/>
    </row>
    <row r="727" spans="1:3" ht="25.5">
      <c r="A727" s="90"/>
      <c r="B727" s="84" t="s">
        <v>4312</v>
      </c>
      <c r="C727" s="40" t="s">
        <v>4311</v>
      </c>
    </row>
    <row r="728" spans="1:3" ht="15">
      <c r="A728" s="90"/>
      <c r="B728" s="84"/>
      <c r="C728" s="44"/>
    </row>
    <row r="729" spans="1:3" ht="25.5">
      <c r="A729" s="92" t="s">
        <v>4313</v>
      </c>
      <c r="B729" s="85"/>
      <c r="C729" s="43" t="s">
        <v>4314</v>
      </c>
    </row>
    <row r="730" spans="1:3" ht="15">
      <c r="A730" s="93"/>
      <c r="B730" s="84"/>
      <c r="C730" s="44"/>
    </row>
    <row r="731" spans="1:3" ht="25.5">
      <c r="A731" s="94" t="s">
        <v>4315</v>
      </c>
      <c r="B731" s="84"/>
      <c r="C731" s="43" t="s">
        <v>4316</v>
      </c>
    </row>
    <row r="732" spans="1:3" ht="25.5">
      <c r="A732" s="93"/>
      <c r="B732" s="84"/>
      <c r="C732" s="44" t="s">
        <v>4317</v>
      </c>
    </row>
    <row r="733" spans="1:3" ht="38.25">
      <c r="A733" s="93"/>
      <c r="B733" s="84">
        <v>64331</v>
      </c>
      <c r="C733" s="44" t="s">
        <v>4318</v>
      </c>
    </row>
    <row r="734" spans="1:3" ht="38.25">
      <c r="A734" s="93"/>
      <c r="B734" s="84">
        <v>64332</v>
      </c>
      <c r="C734" s="44" t="s">
        <v>4319</v>
      </c>
    </row>
    <row r="735" spans="1:3" ht="25.5">
      <c r="A735" s="93"/>
      <c r="B735" s="84">
        <v>64333</v>
      </c>
      <c r="C735" s="44" t="s">
        <v>4320</v>
      </c>
    </row>
    <row r="736" spans="1:3" ht="38.25">
      <c r="A736" s="93"/>
      <c r="B736" s="84">
        <v>64334</v>
      </c>
      <c r="C736" s="44" t="s">
        <v>4321</v>
      </c>
    </row>
    <row r="737" spans="1:3" ht="38.25">
      <c r="A737" s="93"/>
      <c r="B737" s="84">
        <v>64335</v>
      </c>
      <c r="C737" s="44" t="s">
        <v>4322</v>
      </c>
    </row>
    <row r="738" spans="1:3" ht="38.25">
      <c r="A738" s="93"/>
      <c r="B738" s="84">
        <v>64336</v>
      </c>
      <c r="C738" s="44" t="s">
        <v>4323</v>
      </c>
    </row>
    <row r="739" spans="1:3" ht="25.5">
      <c r="A739" s="93"/>
      <c r="B739" s="84" t="s">
        <v>4325</v>
      </c>
      <c r="C739" s="44" t="s">
        <v>4324</v>
      </c>
    </row>
    <row r="740" spans="1:3" ht="25.5">
      <c r="A740" s="93"/>
      <c r="B740" s="84" t="s">
        <v>4325</v>
      </c>
      <c r="C740" s="44" t="s">
        <v>4326</v>
      </c>
    </row>
    <row r="741" spans="1:3" ht="25.5">
      <c r="A741" s="93"/>
      <c r="B741" s="84" t="s">
        <v>4325</v>
      </c>
      <c r="C741" s="44" t="s">
        <v>4327</v>
      </c>
    </row>
    <row r="742" spans="1:3" ht="15">
      <c r="A742" s="93"/>
      <c r="B742" s="84"/>
      <c r="C742" s="44"/>
    </row>
    <row r="743" spans="1:3" ht="25.5">
      <c r="A743" s="93"/>
      <c r="B743" s="84"/>
      <c r="C743" s="44" t="s">
        <v>4328</v>
      </c>
    </row>
    <row r="744" spans="1:3" ht="38.25">
      <c r="A744" s="93"/>
      <c r="B744" s="84">
        <v>64221</v>
      </c>
      <c r="C744" s="44" t="s">
        <v>4329</v>
      </c>
    </row>
    <row r="745" spans="1:3" ht="25.5">
      <c r="A745" s="93"/>
      <c r="B745" s="84">
        <v>64222</v>
      </c>
      <c r="C745" s="44" t="s">
        <v>4330</v>
      </c>
    </row>
    <row r="746" spans="1:3" ht="25.5">
      <c r="A746" s="93"/>
      <c r="B746" s="84" t="s">
        <v>4332</v>
      </c>
      <c r="C746" s="44" t="s">
        <v>4331</v>
      </c>
    </row>
    <row r="747" spans="1:3" ht="38.25">
      <c r="A747" s="93"/>
      <c r="B747" s="84">
        <v>64224</v>
      </c>
      <c r="C747" s="44" t="s">
        <v>4333</v>
      </c>
    </row>
    <row r="748" spans="1:3" ht="25.5">
      <c r="A748" s="93"/>
      <c r="B748" s="84" t="s">
        <v>4335</v>
      </c>
      <c r="C748" s="44" t="s">
        <v>4334</v>
      </c>
    </row>
    <row r="749" spans="1:3" ht="25.5">
      <c r="A749" s="93"/>
      <c r="B749" s="84" t="s">
        <v>4335</v>
      </c>
      <c r="C749" s="44" t="s">
        <v>4336</v>
      </c>
    </row>
    <row r="750" spans="1:3" ht="25.5">
      <c r="A750" s="93"/>
      <c r="B750" s="84" t="s">
        <v>4335</v>
      </c>
      <c r="C750" s="44" t="s">
        <v>4337</v>
      </c>
    </row>
    <row r="751" spans="1:3" ht="15">
      <c r="A751" s="93"/>
      <c r="B751" s="84"/>
      <c r="C751" s="44"/>
    </row>
    <row r="752" spans="1:3" ht="25.5">
      <c r="A752" s="93"/>
      <c r="B752" s="84"/>
      <c r="C752" s="44" t="s">
        <v>4338</v>
      </c>
    </row>
    <row r="753" spans="1:3" ht="25.5">
      <c r="A753" s="93"/>
      <c r="B753" s="84" t="s">
        <v>4340</v>
      </c>
      <c r="C753" s="44" t="s">
        <v>4339</v>
      </c>
    </row>
    <row r="754" spans="1:3" ht="25.5">
      <c r="A754" s="93"/>
      <c r="B754" s="84" t="s">
        <v>4340</v>
      </c>
      <c r="C754" s="44" t="s">
        <v>4341</v>
      </c>
    </row>
    <row r="755" spans="1:3" ht="25.5">
      <c r="A755" s="93"/>
      <c r="B755" s="84" t="s">
        <v>4340</v>
      </c>
      <c r="C755" s="44" t="s">
        <v>4342</v>
      </c>
    </row>
    <row r="756" spans="1:3" ht="25.5">
      <c r="A756" s="93"/>
      <c r="B756" s="84">
        <v>64490</v>
      </c>
      <c r="C756" s="44" t="s">
        <v>4343</v>
      </c>
    </row>
    <row r="757" spans="1:3" ht="15">
      <c r="A757" s="93"/>
      <c r="B757" s="84"/>
      <c r="C757" s="44"/>
    </row>
    <row r="758" spans="1:3" ht="25.5">
      <c r="A758" s="94" t="s">
        <v>4344</v>
      </c>
      <c r="B758" s="84"/>
      <c r="C758" s="41" t="s">
        <v>4345</v>
      </c>
    </row>
    <row r="759" spans="1:3" ht="25.5">
      <c r="A759" s="90"/>
      <c r="B759" s="84"/>
      <c r="C759" s="44" t="s">
        <v>4346</v>
      </c>
    </row>
    <row r="760" spans="1:3" ht="38.25">
      <c r="A760" s="90"/>
      <c r="B760" s="84">
        <v>65121</v>
      </c>
      <c r="C760" s="44" t="s">
        <v>4347</v>
      </c>
    </row>
    <row r="761" spans="1:3" ht="25.5">
      <c r="A761" s="90"/>
      <c r="B761" s="84">
        <v>65122</v>
      </c>
      <c r="C761" s="40" t="s">
        <v>4348</v>
      </c>
    </row>
    <row r="762" spans="1:3" ht="25.5">
      <c r="A762" s="90"/>
      <c r="B762" s="84" t="s">
        <v>4332</v>
      </c>
      <c r="C762" s="40" t="s">
        <v>4349</v>
      </c>
    </row>
    <row r="763" spans="1:3" ht="25.5">
      <c r="A763" s="90"/>
      <c r="B763" s="84" t="s">
        <v>4351</v>
      </c>
      <c r="C763" s="40" t="s">
        <v>4350</v>
      </c>
    </row>
    <row r="764" spans="1:3" ht="15">
      <c r="A764" s="90"/>
      <c r="B764" s="84"/>
      <c r="C764" s="40"/>
    </row>
    <row r="765" spans="1:3" ht="25.5">
      <c r="A765" s="90"/>
      <c r="B765" s="84"/>
      <c r="C765" s="40" t="s">
        <v>4352</v>
      </c>
    </row>
    <row r="766" spans="1:3" ht="38.25">
      <c r="A766" s="90"/>
      <c r="B766" s="84">
        <v>65221</v>
      </c>
      <c r="C766" s="40" t="s">
        <v>4353</v>
      </c>
    </row>
    <row r="767" spans="1:3" ht="25.5">
      <c r="A767" s="90"/>
      <c r="B767" s="84">
        <v>65222</v>
      </c>
      <c r="C767" s="40" t="s">
        <v>4354</v>
      </c>
    </row>
    <row r="768" spans="1:3" ht="25.5">
      <c r="A768" s="90"/>
      <c r="B768" s="84"/>
      <c r="C768" s="40" t="s">
        <v>4355</v>
      </c>
    </row>
    <row r="769" spans="1:3" ht="25.5">
      <c r="A769" s="90"/>
      <c r="B769" s="84" t="s">
        <v>4357</v>
      </c>
      <c r="C769" s="40" t="s">
        <v>4356</v>
      </c>
    </row>
    <row r="770" spans="1:3" ht="15">
      <c r="A770" s="90"/>
      <c r="B770" s="84"/>
      <c r="C770" s="40"/>
    </row>
    <row r="771" spans="1:3" ht="25.5">
      <c r="A771" s="91">
        <v>653</v>
      </c>
      <c r="B771" s="84"/>
      <c r="C771" s="41" t="s">
        <v>4358</v>
      </c>
    </row>
    <row r="772" spans="1:3" ht="25.5">
      <c r="A772" s="90" t="s">
        <v>1429</v>
      </c>
      <c r="B772" s="84"/>
      <c r="C772" s="40" t="s">
        <v>4359</v>
      </c>
    </row>
    <row r="773" spans="1:3" ht="38.25">
      <c r="A773" s="90"/>
      <c r="B773" s="84"/>
      <c r="C773" s="40" t="s">
        <v>4360</v>
      </c>
    </row>
    <row r="774" spans="1:3" ht="25.5">
      <c r="A774" s="90"/>
      <c r="B774" s="84"/>
      <c r="C774" s="40" t="s">
        <v>4361</v>
      </c>
    </row>
    <row r="775" spans="1:3" ht="25.5">
      <c r="A775" s="90"/>
      <c r="B775" s="84">
        <v>66290</v>
      </c>
      <c r="C775" s="40" t="s">
        <v>4362</v>
      </c>
    </row>
    <row r="776" spans="1:3" ht="15">
      <c r="A776" s="90"/>
      <c r="B776" s="84"/>
      <c r="C776" s="40"/>
    </row>
    <row r="777" spans="1:3" ht="25.5">
      <c r="A777" s="90"/>
      <c r="B777" s="84" t="s">
        <v>4312</v>
      </c>
      <c r="C777" s="44" t="s">
        <v>4363</v>
      </c>
    </row>
    <row r="778" spans="1:3" ht="15">
      <c r="A778" s="90"/>
      <c r="B778" s="84"/>
      <c r="C778" s="44"/>
    </row>
    <row r="779" spans="1:3" ht="15">
      <c r="A779" s="90"/>
      <c r="B779" s="84"/>
      <c r="C779" s="44"/>
    </row>
    <row r="780" spans="1:3" ht="38.25">
      <c r="A780" s="89" t="s">
        <v>4364</v>
      </c>
      <c r="B780" s="85"/>
      <c r="C780" s="43" t="s">
        <v>4365</v>
      </c>
    </row>
    <row r="781" spans="1:3" ht="15">
      <c r="A781" s="90"/>
      <c r="B781" s="84"/>
      <c r="C781" s="44"/>
    </row>
    <row r="782" spans="1:3" ht="38.25">
      <c r="A782" s="91">
        <v>660</v>
      </c>
      <c r="B782" s="84"/>
      <c r="C782" s="41" t="s">
        <v>4366</v>
      </c>
    </row>
    <row r="783" spans="1:3" ht="38.25">
      <c r="A783" s="90"/>
      <c r="B783" s="84"/>
      <c r="C783" s="40" t="s">
        <v>4367</v>
      </c>
    </row>
    <row r="784" spans="1:3" ht="25.5">
      <c r="A784" s="90"/>
      <c r="B784" s="84">
        <v>64323</v>
      </c>
      <c r="C784" s="40" t="s">
        <v>4368</v>
      </c>
    </row>
    <row r="785" spans="1:3" ht="25.5">
      <c r="A785" s="90"/>
      <c r="B785" s="84">
        <v>64350</v>
      </c>
      <c r="C785" s="40" t="s">
        <v>4369</v>
      </c>
    </row>
    <row r="786" spans="1:3" ht="38.25">
      <c r="A786" s="90"/>
      <c r="B786" s="84"/>
      <c r="C786" s="40" t="s">
        <v>4370</v>
      </c>
    </row>
    <row r="787" spans="1:3" ht="15">
      <c r="A787" s="90"/>
      <c r="B787" s="84"/>
      <c r="C787" s="40"/>
    </row>
    <row r="788" spans="1:3" ht="38.25">
      <c r="A788" s="90"/>
      <c r="B788" s="84"/>
      <c r="C788" s="40" t="s">
        <v>4371</v>
      </c>
    </row>
    <row r="789" spans="1:3" ht="51">
      <c r="A789" s="90"/>
      <c r="B789" s="84" t="s">
        <v>4373</v>
      </c>
      <c r="C789" s="40" t="s">
        <v>4372</v>
      </c>
    </row>
    <row r="790" spans="1:3" ht="51">
      <c r="A790" s="90"/>
      <c r="B790" s="84" t="s">
        <v>4373</v>
      </c>
      <c r="C790" s="40" t="s">
        <v>4374</v>
      </c>
    </row>
    <row r="791" spans="1:3" ht="38.25">
      <c r="A791" s="90"/>
      <c r="B791" s="84" t="s">
        <v>4373</v>
      </c>
      <c r="C791" s="40" t="s">
        <v>4375</v>
      </c>
    </row>
    <row r="792" spans="1:3" ht="38.25">
      <c r="A792" s="90"/>
      <c r="B792" s="84" t="s">
        <v>4373</v>
      </c>
      <c r="C792" s="40" t="s">
        <v>4376</v>
      </c>
    </row>
    <row r="793" spans="1:3" ht="15">
      <c r="A793" s="90"/>
      <c r="B793" s="84"/>
      <c r="C793" s="40"/>
    </row>
    <row r="794" spans="1:3" ht="25.5">
      <c r="A794" s="90"/>
      <c r="B794" s="84"/>
      <c r="C794" s="40" t="s">
        <v>4377</v>
      </c>
    </row>
    <row r="795" spans="1:3" ht="25.5">
      <c r="A795" s="90"/>
      <c r="B795" s="84" t="s">
        <v>4379</v>
      </c>
      <c r="C795" s="40" t="s">
        <v>4378</v>
      </c>
    </row>
    <row r="796" spans="1:3" ht="25.5">
      <c r="A796" s="90"/>
      <c r="B796" s="84" t="s">
        <v>4379</v>
      </c>
      <c r="C796" s="40" t="s">
        <v>4380</v>
      </c>
    </row>
    <row r="797" spans="1:3" ht="15">
      <c r="A797" s="90"/>
      <c r="B797" s="84"/>
      <c r="C797" s="40"/>
    </row>
    <row r="798" spans="1:3" ht="25.5">
      <c r="A798" s="89" t="s">
        <v>4381</v>
      </c>
      <c r="B798" s="85"/>
      <c r="C798" s="41" t="s">
        <v>4382</v>
      </c>
    </row>
    <row r="799" spans="1:3" ht="15">
      <c r="A799" s="90"/>
      <c r="B799" s="84"/>
      <c r="C799" s="40"/>
    </row>
    <row r="800" spans="1:3" ht="25.5">
      <c r="A800" s="91">
        <v>671</v>
      </c>
      <c r="B800" s="84"/>
      <c r="C800" s="41" t="s">
        <v>4383</v>
      </c>
    </row>
    <row r="801" spans="1:3" ht="25.5">
      <c r="A801" s="90"/>
      <c r="B801" s="84">
        <v>67110</v>
      </c>
      <c r="C801" s="40" t="s">
        <v>4384</v>
      </c>
    </row>
    <row r="802" spans="1:3" ht="15">
      <c r="A802" s="90"/>
      <c r="B802" s="84"/>
      <c r="C802" s="40"/>
    </row>
    <row r="803" spans="1:3" ht="25.5">
      <c r="A803" s="90"/>
      <c r="B803" s="84">
        <v>67190</v>
      </c>
      <c r="C803" s="40" t="s">
        <v>4385</v>
      </c>
    </row>
    <row r="804" spans="1:3" ht="15">
      <c r="A804" s="90"/>
      <c r="B804" s="84"/>
      <c r="C804" s="40"/>
    </row>
    <row r="805" spans="1:3" ht="25.5">
      <c r="A805" s="91">
        <v>672</v>
      </c>
      <c r="B805" s="84"/>
      <c r="C805" s="41" t="s">
        <v>4386</v>
      </c>
    </row>
    <row r="806" spans="1:3" ht="25.5">
      <c r="A806" s="90"/>
      <c r="B806" s="84">
        <v>67210</v>
      </c>
      <c r="C806" s="40" t="s">
        <v>4387</v>
      </c>
    </row>
    <row r="807" spans="1:3" ht="15">
      <c r="A807" s="90"/>
      <c r="B807" s="84"/>
      <c r="C807" s="40"/>
    </row>
    <row r="808" spans="1:3" ht="25.5">
      <c r="A808" s="90"/>
      <c r="B808" s="84"/>
      <c r="C808" s="40" t="s">
        <v>4388</v>
      </c>
    </row>
    <row r="809" spans="1:3" ht="15">
      <c r="A809" s="90"/>
      <c r="B809" s="84"/>
      <c r="C809" s="40"/>
    </row>
    <row r="810" spans="1:3" ht="38.25">
      <c r="A810" s="90"/>
      <c r="B810" s="84">
        <v>67290</v>
      </c>
      <c r="C810" s="40" t="s">
        <v>4389</v>
      </c>
    </row>
    <row r="811" spans="1:3" ht="15">
      <c r="A811" s="90"/>
      <c r="B811" s="84"/>
      <c r="C811" s="40"/>
    </row>
    <row r="812" spans="1:3" ht="25.5">
      <c r="A812" s="91">
        <v>673</v>
      </c>
      <c r="B812" s="84"/>
      <c r="C812" s="41" t="s">
        <v>4390</v>
      </c>
    </row>
    <row r="813" spans="1:3" ht="25.5">
      <c r="A813" s="90"/>
      <c r="B813" s="84">
        <v>64230</v>
      </c>
      <c r="C813" s="40" t="s">
        <v>4391</v>
      </c>
    </row>
    <row r="814" spans="1:3" ht="15">
      <c r="A814" s="90"/>
      <c r="B814" s="84"/>
      <c r="C814" s="40"/>
    </row>
    <row r="815" spans="1:3" ht="25.5">
      <c r="A815" s="90"/>
      <c r="B815" s="84">
        <v>67400</v>
      </c>
      <c r="C815" s="40" t="s">
        <v>4392</v>
      </c>
    </row>
    <row r="816" spans="1:3" ht="15">
      <c r="A816" s="90"/>
      <c r="B816" s="84"/>
      <c r="C816" s="40"/>
    </row>
    <row r="817" spans="1:3" ht="25.5">
      <c r="A817" s="91">
        <v>674</v>
      </c>
      <c r="B817" s="84"/>
      <c r="C817" s="41" t="s">
        <v>4393</v>
      </c>
    </row>
    <row r="818" spans="1:3" ht="25.5">
      <c r="A818" s="90"/>
      <c r="B818" s="84">
        <v>67510</v>
      </c>
      <c r="C818" s="40" t="s">
        <v>4394</v>
      </c>
    </row>
    <row r="819" spans="1:3" ht="15">
      <c r="A819" s="90"/>
      <c r="B819" s="84"/>
      <c r="C819" s="40"/>
    </row>
    <row r="820" spans="1:3" ht="25.5">
      <c r="A820" s="90"/>
      <c r="B820" s="84">
        <v>67520</v>
      </c>
      <c r="C820" s="40" t="s">
        <v>4395</v>
      </c>
    </row>
    <row r="821" spans="1:3" ht="15">
      <c r="A821" s="90"/>
      <c r="B821" s="84"/>
      <c r="C821" s="40"/>
    </row>
    <row r="822" spans="1:3" ht="15">
      <c r="A822" s="90"/>
      <c r="B822" s="84">
        <v>67530</v>
      </c>
      <c r="C822" s="40" t="s">
        <v>4396</v>
      </c>
    </row>
    <row r="823" spans="1:3" ht="15">
      <c r="A823" s="90"/>
      <c r="B823" s="84"/>
      <c r="C823" s="40"/>
    </row>
    <row r="824" spans="1:3" ht="25.5">
      <c r="A824" s="90"/>
      <c r="B824" s="84" t="s">
        <v>4398</v>
      </c>
      <c r="C824" s="40" t="s">
        <v>4397</v>
      </c>
    </row>
    <row r="825" spans="1:3" ht="15">
      <c r="A825" s="90"/>
      <c r="B825" s="84"/>
      <c r="C825" s="40"/>
    </row>
    <row r="826" spans="1:3" ht="25.5">
      <c r="A826" s="90"/>
      <c r="B826" s="84" t="s">
        <v>4398</v>
      </c>
      <c r="C826" s="40" t="s">
        <v>4399</v>
      </c>
    </row>
    <row r="827" spans="1:3" ht="15">
      <c r="A827" s="90"/>
      <c r="B827" s="84"/>
      <c r="C827" s="40"/>
    </row>
    <row r="828" spans="1:3" ht="25.5">
      <c r="A828" s="91">
        <v>675</v>
      </c>
      <c r="B828" s="84"/>
      <c r="C828" s="41" t="s">
        <v>4400</v>
      </c>
    </row>
    <row r="829" spans="1:3" ht="38.25">
      <c r="A829" s="90"/>
      <c r="B829" s="84"/>
      <c r="C829" s="40" t="s">
        <v>4401</v>
      </c>
    </row>
    <row r="830" spans="1:3" ht="38.25">
      <c r="A830" s="90"/>
      <c r="B830" s="84" t="s">
        <v>4403</v>
      </c>
      <c r="C830" s="40" t="s">
        <v>4402</v>
      </c>
    </row>
    <row r="831" spans="1:3" ht="38.25">
      <c r="A831" s="90"/>
      <c r="B831" s="84" t="s">
        <v>4403</v>
      </c>
      <c r="C831" s="40" t="s">
        <v>4404</v>
      </c>
    </row>
    <row r="832" spans="1:3" ht="15">
      <c r="A832" s="90"/>
      <c r="B832" s="84"/>
      <c r="C832" s="40"/>
    </row>
    <row r="833" spans="1:3" ht="15">
      <c r="A833" s="90"/>
      <c r="B833" s="84"/>
      <c r="C833" s="40" t="s">
        <v>4405</v>
      </c>
    </row>
    <row r="834" spans="1:3" ht="25.5">
      <c r="A834" s="90"/>
      <c r="B834" s="84" t="s">
        <v>4407</v>
      </c>
      <c r="C834" s="40" t="s">
        <v>4406</v>
      </c>
    </row>
    <row r="835" spans="1:3" ht="25.5">
      <c r="A835" s="90"/>
      <c r="B835" s="84" t="s">
        <v>4407</v>
      </c>
      <c r="C835" s="40" t="s">
        <v>4408</v>
      </c>
    </row>
    <row r="836" spans="1:3" ht="15">
      <c r="A836" s="90"/>
      <c r="B836" s="84"/>
      <c r="C836" s="44"/>
    </row>
    <row r="837" spans="1:3" ht="25.5">
      <c r="A837" s="90"/>
      <c r="B837" s="84"/>
      <c r="C837" s="40" t="s">
        <v>4409</v>
      </c>
    </row>
    <row r="838" spans="1:3" ht="25.5">
      <c r="A838" s="90"/>
      <c r="B838" s="84"/>
      <c r="C838" s="40" t="s">
        <v>4410</v>
      </c>
    </row>
    <row r="839" spans="1:3" ht="25.5">
      <c r="A839" s="90"/>
      <c r="B839" s="84">
        <v>67140</v>
      </c>
      <c r="C839" s="40" t="s">
        <v>4411</v>
      </c>
    </row>
    <row r="840" spans="1:3" ht="15">
      <c r="A840" s="90"/>
      <c r="B840" s="84">
        <v>67630</v>
      </c>
      <c r="C840" s="40"/>
    </row>
    <row r="841" spans="1:3" ht="25.5">
      <c r="A841" s="90"/>
      <c r="B841" s="84">
        <v>67690</v>
      </c>
      <c r="C841" s="40" t="s">
        <v>4412</v>
      </c>
    </row>
    <row r="842" spans="1:3" ht="15">
      <c r="A842" s="90"/>
      <c r="B842" s="84"/>
      <c r="C842" s="40"/>
    </row>
    <row r="843" spans="1:3" ht="25.5">
      <c r="A843" s="91">
        <v>676</v>
      </c>
      <c r="B843" s="84"/>
      <c r="C843" s="41" t="s">
        <v>4413</v>
      </c>
    </row>
    <row r="844" spans="1:3" ht="15">
      <c r="A844" s="90"/>
      <c r="B844" s="84"/>
      <c r="C844" s="40"/>
    </row>
    <row r="845" spans="1:3" ht="38.25">
      <c r="A845" s="90"/>
      <c r="B845" s="84">
        <v>67710</v>
      </c>
      <c r="C845" s="40" t="s">
        <v>4414</v>
      </c>
    </row>
    <row r="846" spans="1:3" ht="15">
      <c r="A846" s="90"/>
      <c r="B846" s="84"/>
      <c r="C846" s="40"/>
    </row>
    <row r="847" spans="1:3" ht="25.5">
      <c r="A847" s="90"/>
      <c r="B847" s="84">
        <v>67720</v>
      </c>
      <c r="C847" s="40" t="s">
        <v>4415</v>
      </c>
    </row>
    <row r="848" spans="1:3" ht="15">
      <c r="A848" s="90"/>
      <c r="B848" s="84"/>
      <c r="C848" s="40"/>
    </row>
    <row r="849" spans="1:3" ht="25.5">
      <c r="A849" s="90"/>
      <c r="B849" s="84">
        <v>67790</v>
      </c>
      <c r="C849" s="40" t="s">
        <v>4416</v>
      </c>
    </row>
    <row r="850" spans="1:3" ht="15">
      <c r="A850" s="90"/>
      <c r="B850" s="84"/>
      <c r="C850" s="40"/>
    </row>
    <row r="851" spans="1:3" ht="15">
      <c r="A851" s="90"/>
      <c r="B851" s="84"/>
      <c r="C851" s="40"/>
    </row>
    <row r="852" spans="1:3" ht="25.5">
      <c r="A852" s="91">
        <v>679</v>
      </c>
      <c r="B852" s="84"/>
      <c r="C852" s="41" t="s">
        <v>4417</v>
      </c>
    </row>
    <row r="853" spans="1:3" ht="25.5">
      <c r="A853" s="90"/>
      <c r="B853" s="84">
        <v>67910</v>
      </c>
      <c r="C853" s="40" t="s">
        <v>4418</v>
      </c>
    </row>
    <row r="854" spans="1:3" ht="25.5">
      <c r="A854" s="90"/>
      <c r="B854" s="84"/>
      <c r="C854" s="40" t="s">
        <v>4419</v>
      </c>
    </row>
    <row r="855" spans="1:3" ht="38.25">
      <c r="A855" s="90"/>
      <c r="B855" s="84" t="s">
        <v>4421</v>
      </c>
      <c r="C855" s="40" t="s">
        <v>4420</v>
      </c>
    </row>
    <row r="856" spans="1:3" ht="15">
      <c r="A856" s="90"/>
      <c r="B856" s="84"/>
      <c r="C856" s="40"/>
    </row>
    <row r="857" spans="1:3" ht="25.5">
      <c r="A857" s="90"/>
      <c r="B857" s="84">
        <v>67990</v>
      </c>
      <c r="C857" s="40" t="s">
        <v>4422</v>
      </c>
    </row>
    <row r="858" spans="1:3" ht="15">
      <c r="A858" s="90"/>
      <c r="B858" s="84"/>
      <c r="C858" s="40"/>
    </row>
    <row r="859" spans="1:3" ht="25.5">
      <c r="A859" s="89" t="s">
        <v>4423</v>
      </c>
      <c r="B859" s="85"/>
      <c r="C859" s="43" t="s">
        <v>4424</v>
      </c>
    </row>
    <row r="860" spans="1:3" ht="15">
      <c r="A860" s="90"/>
      <c r="B860" s="84"/>
      <c r="C860" s="40"/>
    </row>
    <row r="861" spans="1:3" ht="25.5">
      <c r="A861" s="91">
        <v>681</v>
      </c>
      <c r="B861" s="84"/>
      <c r="C861" s="41" t="s">
        <v>4425</v>
      </c>
    </row>
    <row r="862" spans="1:3" ht="15">
      <c r="A862" s="90"/>
      <c r="B862" s="84"/>
      <c r="C862" s="40" t="s">
        <v>4426</v>
      </c>
    </row>
    <row r="863" spans="1:3" ht="25.5">
      <c r="A863" s="90"/>
      <c r="B863" s="84">
        <v>68111</v>
      </c>
      <c r="C863" s="40" t="s">
        <v>4427</v>
      </c>
    </row>
    <row r="864" spans="1:3" ht="25.5">
      <c r="A864" s="90"/>
      <c r="B864" s="84" t="s">
        <v>4429</v>
      </c>
      <c r="C864" s="40" t="s">
        <v>4428</v>
      </c>
    </row>
    <row r="865" spans="1:3" ht="25.5">
      <c r="A865" s="90"/>
      <c r="B865" s="84" t="s">
        <v>4431</v>
      </c>
      <c r="C865" s="40" t="s">
        <v>4430</v>
      </c>
    </row>
    <row r="866" spans="1:3" ht="15">
      <c r="A866" s="90"/>
      <c r="B866" s="84"/>
      <c r="C866" s="40" t="s">
        <v>4432</v>
      </c>
    </row>
    <row r="867" spans="1:3" ht="15">
      <c r="A867" s="90"/>
      <c r="B867" s="84"/>
      <c r="C867" s="40"/>
    </row>
    <row r="868" spans="1:3" ht="15">
      <c r="A868" s="90"/>
      <c r="B868" s="84"/>
      <c r="C868" s="40" t="s">
        <v>4433</v>
      </c>
    </row>
    <row r="869" spans="1:3" ht="15">
      <c r="A869" s="90"/>
      <c r="B869" s="84"/>
      <c r="C869" s="40"/>
    </row>
    <row r="870" spans="1:3" ht="15">
      <c r="A870" s="90"/>
      <c r="B870" s="84"/>
      <c r="C870" s="40" t="s">
        <v>4434</v>
      </c>
    </row>
    <row r="871" spans="1:3" ht="15">
      <c r="A871" s="90"/>
      <c r="B871" s="84"/>
      <c r="C871" s="40"/>
    </row>
    <row r="872" spans="1:3" ht="38.25">
      <c r="A872" s="92" t="s">
        <v>4435</v>
      </c>
      <c r="B872" s="85"/>
      <c r="C872" s="43" t="s">
        <v>4436</v>
      </c>
    </row>
    <row r="873" spans="1:3" ht="15">
      <c r="A873" s="93"/>
      <c r="B873" s="84"/>
      <c r="C873" s="42"/>
    </row>
    <row r="874" spans="1:3" ht="51">
      <c r="A874" s="94" t="s">
        <v>4437</v>
      </c>
      <c r="B874" s="84"/>
      <c r="C874" s="45" t="s">
        <v>4438</v>
      </c>
    </row>
    <row r="875" spans="1:3" ht="38.25">
      <c r="A875" s="93"/>
      <c r="B875" s="84"/>
      <c r="C875" s="42" t="s">
        <v>4439</v>
      </c>
    </row>
    <row r="876" spans="1:3" ht="25.5">
      <c r="A876" s="90"/>
      <c r="B876" s="84" t="s">
        <v>4440</v>
      </c>
      <c r="C876" s="42" t="s">
        <v>4441</v>
      </c>
    </row>
    <row r="877" spans="1:3" ht="25.5">
      <c r="A877" s="90"/>
      <c r="B877" s="84" t="s">
        <v>4443</v>
      </c>
      <c r="C877" s="42" t="s">
        <v>4442</v>
      </c>
    </row>
    <row r="878" spans="1:3" ht="15">
      <c r="A878" s="90"/>
      <c r="B878" s="84"/>
      <c r="C878" s="42"/>
    </row>
    <row r="879" spans="1:3" ht="25.5">
      <c r="A879" s="90"/>
      <c r="B879" s="84" t="s">
        <v>4444</v>
      </c>
      <c r="C879" s="42" t="s">
        <v>4445</v>
      </c>
    </row>
    <row r="880" spans="1:3" ht="15">
      <c r="A880" s="90"/>
      <c r="B880" s="84"/>
      <c r="C880" s="44"/>
    </row>
    <row r="881" spans="1:3" ht="25.5">
      <c r="A881" s="94">
        <v>692</v>
      </c>
      <c r="B881" s="84"/>
      <c r="C881" s="43" t="s">
        <v>4446</v>
      </c>
    </row>
    <row r="882" spans="1:3" ht="38.25">
      <c r="A882" s="90"/>
      <c r="B882" s="84" t="s">
        <v>4448</v>
      </c>
      <c r="C882" s="44" t="s">
        <v>4447</v>
      </c>
    </row>
    <row r="883" spans="1:3" ht="15">
      <c r="A883" s="90"/>
      <c r="B883" s="84"/>
      <c r="C883" s="44"/>
    </row>
    <row r="884" spans="1:3" ht="51">
      <c r="A884" s="90"/>
      <c r="B884" s="84" t="s">
        <v>4450</v>
      </c>
      <c r="C884" s="42" t="s">
        <v>4449</v>
      </c>
    </row>
    <row r="885" spans="1:3" ht="15">
      <c r="A885" s="90"/>
      <c r="B885" s="84"/>
      <c r="C885" s="44"/>
    </row>
    <row r="886" spans="1:3" ht="38.25">
      <c r="A886" s="90"/>
      <c r="B886" s="84" t="s">
        <v>40</v>
      </c>
      <c r="C886" s="42" t="s">
        <v>4451</v>
      </c>
    </row>
    <row r="887" spans="1:3" ht="15">
      <c r="A887" s="95"/>
      <c r="B887" s="123"/>
      <c r="C887" s="46"/>
    </row>
    <row r="888" spans="1:3" ht="15">
      <c r="A888" s="95"/>
      <c r="B888" s="123"/>
      <c r="C888" s="46"/>
    </row>
    <row r="889" spans="1:3" ht="51">
      <c r="A889" s="89" t="s">
        <v>4452</v>
      </c>
      <c r="B889" s="85"/>
      <c r="C889" s="41" t="s">
        <v>4453</v>
      </c>
    </row>
    <row r="890" spans="1:3" ht="15">
      <c r="A890" s="90"/>
      <c r="B890" s="84"/>
      <c r="C890" s="40"/>
    </row>
    <row r="891" spans="1:3" ht="25.5">
      <c r="A891" s="89" t="s">
        <v>4454</v>
      </c>
      <c r="B891" s="85"/>
      <c r="C891" s="41" t="s">
        <v>4455</v>
      </c>
    </row>
    <row r="892" spans="1:3" ht="15">
      <c r="A892" s="90"/>
      <c r="B892" s="84"/>
      <c r="C892" s="40"/>
    </row>
    <row r="893" spans="1:3" ht="51">
      <c r="A893" s="91">
        <v>711</v>
      </c>
      <c r="B893" s="84"/>
      <c r="C893" s="41" t="s">
        <v>4456</v>
      </c>
    </row>
    <row r="894" spans="1:3" ht="15">
      <c r="A894" s="90"/>
      <c r="B894" s="84" t="s">
        <v>4458</v>
      </c>
      <c r="C894" s="40" t="s">
        <v>4457</v>
      </c>
    </row>
    <row r="895" spans="1:3" ht="15">
      <c r="A895" s="90"/>
      <c r="B895" s="84"/>
      <c r="C895" s="40"/>
    </row>
    <row r="896" spans="1:3" ht="15">
      <c r="A896" s="90"/>
      <c r="B896" s="84"/>
      <c r="C896" s="40" t="s">
        <v>4459</v>
      </c>
    </row>
    <row r="897" spans="1:3" ht="25.5">
      <c r="A897" s="90"/>
      <c r="B897" s="84" t="s">
        <v>4458</v>
      </c>
      <c r="C897" s="40" t="s">
        <v>4460</v>
      </c>
    </row>
    <row r="898" spans="1:3" ht="25.5">
      <c r="A898" s="90"/>
      <c r="B898" s="84" t="s">
        <v>4458</v>
      </c>
      <c r="C898" s="40" t="s">
        <v>4461</v>
      </c>
    </row>
    <row r="899" spans="1:3" ht="25.5">
      <c r="A899" s="90"/>
      <c r="B899" s="84" t="s">
        <v>4458</v>
      </c>
      <c r="C899" s="40" t="s">
        <v>4462</v>
      </c>
    </row>
    <row r="900" spans="1:3" ht="38.25">
      <c r="A900" s="90"/>
      <c r="B900" s="84" t="s">
        <v>4458</v>
      </c>
      <c r="C900" s="40" t="s">
        <v>4463</v>
      </c>
    </row>
    <row r="901" spans="1:3" ht="15">
      <c r="A901" s="90"/>
      <c r="B901" s="84" t="s">
        <v>4458</v>
      </c>
      <c r="C901" s="40" t="s">
        <v>4464</v>
      </c>
    </row>
    <row r="902" spans="1:3" ht="15">
      <c r="A902" s="90"/>
      <c r="B902" s="84"/>
      <c r="C902" s="40"/>
    </row>
    <row r="903" spans="1:3" ht="15">
      <c r="A903" s="90"/>
      <c r="B903" s="84"/>
      <c r="C903" s="40" t="s">
        <v>4465</v>
      </c>
    </row>
    <row r="904" spans="1:3" ht="25.5">
      <c r="A904" s="90"/>
      <c r="B904" s="84" t="s">
        <v>4458</v>
      </c>
      <c r="C904" s="40" t="s">
        <v>4466</v>
      </c>
    </row>
    <row r="905" spans="1:3" ht="25.5">
      <c r="A905" s="90"/>
      <c r="B905" s="84" t="s">
        <v>4458</v>
      </c>
      <c r="C905" s="40" t="s">
        <v>4467</v>
      </c>
    </row>
    <row r="906" spans="1:3" ht="25.5">
      <c r="A906" s="90"/>
      <c r="B906" s="84" t="s">
        <v>4458</v>
      </c>
      <c r="C906" s="40" t="s">
        <v>4468</v>
      </c>
    </row>
    <row r="907" spans="1:3" ht="38.25">
      <c r="A907" s="90"/>
      <c r="B907" s="84" t="s">
        <v>4458</v>
      </c>
      <c r="C907" s="40" t="s">
        <v>4469</v>
      </c>
    </row>
    <row r="908" spans="1:3" ht="25.5">
      <c r="A908" s="90"/>
      <c r="B908" s="84" t="s">
        <v>4458</v>
      </c>
      <c r="C908" s="40" t="s">
        <v>4470</v>
      </c>
    </row>
    <row r="909" spans="1:3" ht="25.5">
      <c r="A909" s="90"/>
      <c r="B909" s="84" t="s">
        <v>4458</v>
      </c>
      <c r="C909" s="40" t="s">
        <v>4471</v>
      </c>
    </row>
    <row r="910" spans="1:3" ht="15">
      <c r="A910" s="90"/>
      <c r="B910" s="84" t="s">
        <v>4458</v>
      </c>
      <c r="C910" s="40" t="s">
        <v>4472</v>
      </c>
    </row>
    <row r="911" spans="1:3" ht="25.5">
      <c r="A911" s="90"/>
      <c r="B911" s="84" t="s">
        <v>4458</v>
      </c>
      <c r="C911" s="40" t="s">
        <v>4473</v>
      </c>
    </row>
    <row r="912" spans="1:3" ht="25.5">
      <c r="A912" s="90"/>
      <c r="B912" s="84" t="s">
        <v>4458</v>
      </c>
      <c r="C912" s="40" t="s">
        <v>4474</v>
      </c>
    </row>
    <row r="913" spans="1:3" ht="15">
      <c r="A913" s="90"/>
      <c r="B913" s="84"/>
      <c r="C913" s="40"/>
    </row>
    <row r="914" spans="1:3" ht="25.5">
      <c r="A914" s="90"/>
      <c r="B914" s="84"/>
      <c r="C914" s="40" t="s">
        <v>4475</v>
      </c>
    </row>
    <row r="915" spans="1:3" ht="15">
      <c r="A915" s="90"/>
      <c r="B915" s="84" t="s">
        <v>4458</v>
      </c>
      <c r="C915" s="40" t="s">
        <v>4476</v>
      </c>
    </row>
    <row r="916" spans="1:3" ht="15">
      <c r="A916" s="90"/>
      <c r="B916" s="84" t="s">
        <v>4458</v>
      </c>
      <c r="C916" s="40" t="s">
        <v>4477</v>
      </c>
    </row>
    <row r="917" spans="1:3" ht="25.5">
      <c r="A917" s="90"/>
      <c r="B917" s="84" t="s">
        <v>4458</v>
      </c>
      <c r="C917" s="40" t="s">
        <v>4478</v>
      </c>
    </row>
    <row r="918" spans="1:3" ht="15">
      <c r="A918" s="90"/>
      <c r="B918" s="84"/>
      <c r="C918" s="40"/>
    </row>
    <row r="919" spans="1:3" ht="51">
      <c r="A919" s="90"/>
      <c r="B919" s="84"/>
      <c r="C919" s="40" t="s">
        <v>4479</v>
      </c>
    </row>
    <row r="920" spans="1:3" ht="25.5">
      <c r="A920" s="90"/>
      <c r="B920" s="84" t="s">
        <v>4481</v>
      </c>
      <c r="C920" s="40" t="s">
        <v>4480</v>
      </c>
    </row>
    <row r="921" spans="1:3" ht="15">
      <c r="A921" s="90"/>
      <c r="B921" s="84" t="s">
        <v>4481</v>
      </c>
      <c r="C921" s="40" t="s">
        <v>4482</v>
      </c>
    </row>
    <row r="922" spans="1:3" ht="51">
      <c r="A922" s="90"/>
      <c r="B922" s="84" t="s">
        <v>4481</v>
      </c>
      <c r="C922" s="40" t="s">
        <v>4483</v>
      </c>
    </row>
    <row r="923" spans="1:3" ht="15">
      <c r="A923" s="90"/>
      <c r="B923" s="84"/>
      <c r="C923" s="40"/>
    </row>
    <row r="924" spans="1:3" ht="25.5">
      <c r="A924" s="91">
        <v>712</v>
      </c>
      <c r="B924" s="84"/>
      <c r="C924" s="41" t="s">
        <v>4484</v>
      </c>
    </row>
    <row r="925" spans="1:3" ht="15">
      <c r="A925" s="90"/>
      <c r="B925" s="84"/>
      <c r="C925" s="40" t="s">
        <v>4484</v>
      </c>
    </row>
    <row r="926" spans="1:3" ht="25.5">
      <c r="A926" s="90"/>
      <c r="B926" s="84" t="s">
        <v>4481</v>
      </c>
      <c r="C926" s="40" t="s">
        <v>4485</v>
      </c>
    </row>
    <row r="927" spans="1:3" ht="25.5">
      <c r="A927" s="90"/>
      <c r="B927" s="84" t="s">
        <v>4481</v>
      </c>
      <c r="C927" s="40" t="s">
        <v>4486</v>
      </c>
    </row>
    <row r="928" spans="1:3" ht="25.5">
      <c r="A928" s="90"/>
      <c r="B928" s="84" t="s">
        <v>4481</v>
      </c>
      <c r="C928" s="40" t="s">
        <v>4487</v>
      </c>
    </row>
    <row r="929" spans="1:3" ht="15">
      <c r="A929" s="90"/>
      <c r="B929" s="84"/>
      <c r="C929" s="40"/>
    </row>
    <row r="930" spans="1:3" ht="63.75">
      <c r="A930" s="91">
        <v>713</v>
      </c>
      <c r="B930" s="84"/>
      <c r="C930" s="41" t="s">
        <v>4488</v>
      </c>
    </row>
    <row r="931" spans="1:3" ht="38.25">
      <c r="A931" s="90"/>
      <c r="B931" s="84"/>
      <c r="C931" s="40" t="s">
        <v>4489</v>
      </c>
    </row>
    <row r="932" spans="1:3" ht="25.5">
      <c r="A932" s="90"/>
      <c r="B932" s="84" t="s">
        <v>4491</v>
      </c>
      <c r="C932" s="40" t="s">
        <v>4490</v>
      </c>
    </row>
    <row r="933" spans="1:3" ht="25.5">
      <c r="A933" s="90"/>
      <c r="B933" s="84" t="s">
        <v>4491</v>
      </c>
      <c r="C933" s="40" t="s">
        <v>4492</v>
      </c>
    </row>
    <row r="934" spans="1:3" ht="15">
      <c r="A934" s="90"/>
      <c r="B934" s="84"/>
      <c r="C934" s="40"/>
    </row>
    <row r="935" spans="1:3" ht="25.5">
      <c r="A935" s="90"/>
      <c r="B935" s="84"/>
      <c r="C935" s="40" t="s">
        <v>4493</v>
      </c>
    </row>
    <row r="936" spans="1:3" ht="51">
      <c r="A936" s="90"/>
      <c r="B936" s="84" t="s">
        <v>4495</v>
      </c>
      <c r="C936" s="40" t="s">
        <v>4494</v>
      </c>
    </row>
    <row r="937" spans="1:3" ht="38.25">
      <c r="A937" s="90"/>
      <c r="B937" s="84" t="s">
        <v>4495</v>
      </c>
      <c r="C937" s="40" t="s">
        <v>4496</v>
      </c>
    </row>
    <row r="938" spans="1:3" ht="15">
      <c r="A938" s="90"/>
      <c r="B938" s="84"/>
      <c r="C938" s="40"/>
    </row>
    <row r="939" spans="1:3" ht="25.5">
      <c r="A939" s="90"/>
      <c r="B939" s="84"/>
      <c r="C939" s="40" t="s">
        <v>4497</v>
      </c>
    </row>
    <row r="940" spans="1:3" ht="25.5">
      <c r="A940" s="90"/>
      <c r="B940" s="84" t="s">
        <v>4499</v>
      </c>
      <c r="C940" s="40" t="s">
        <v>4498</v>
      </c>
    </row>
    <row r="941" spans="1:3" ht="25.5">
      <c r="A941" s="90"/>
      <c r="B941" s="84" t="s">
        <v>4501</v>
      </c>
      <c r="C941" s="40" t="s">
        <v>4500</v>
      </c>
    </row>
    <row r="942" spans="1:3" ht="15">
      <c r="A942" s="90"/>
      <c r="B942" s="84"/>
      <c r="C942" s="40"/>
    </row>
    <row r="943" spans="1:3" ht="25.5">
      <c r="A943" s="90"/>
      <c r="B943" s="84"/>
      <c r="C943" s="40" t="s">
        <v>4502</v>
      </c>
    </row>
    <row r="944" spans="1:3" ht="38.25">
      <c r="A944" s="90"/>
      <c r="B944" s="84" t="s">
        <v>4499</v>
      </c>
      <c r="C944" s="40" t="s">
        <v>4503</v>
      </c>
    </row>
    <row r="945" spans="1:3" ht="15">
      <c r="A945" s="90"/>
      <c r="B945" s="84" t="s">
        <v>4499</v>
      </c>
      <c r="C945" s="40" t="s">
        <v>4504</v>
      </c>
    </row>
    <row r="946" spans="1:3" ht="15">
      <c r="A946" s="90"/>
      <c r="B946" s="84"/>
      <c r="C946" s="40"/>
    </row>
    <row r="947" spans="1:3" ht="51">
      <c r="A947" s="90"/>
      <c r="B947" s="84"/>
      <c r="C947" s="40" t="s">
        <v>4505</v>
      </c>
    </row>
    <row r="948" spans="1:3" ht="25.5">
      <c r="A948" s="90"/>
      <c r="B948" s="84">
        <v>71331</v>
      </c>
      <c r="C948" s="40" t="s">
        <v>4506</v>
      </c>
    </row>
    <row r="949" spans="1:3" ht="38.25">
      <c r="A949" s="90"/>
      <c r="B949" s="84">
        <v>71332</v>
      </c>
      <c r="C949" s="40" t="s">
        <v>4507</v>
      </c>
    </row>
    <row r="950" spans="1:3" ht="25.5">
      <c r="A950" s="90"/>
      <c r="B950" s="84">
        <v>71333</v>
      </c>
      <c r="C950" s="40" t="s">
        <v>4508</v>
      </c>
    </row>
    <row r="951" spans="1:3" ht="25.5">
      <c r="A951" s="90"/>
      <c r="B951" s="84">
        <v>71334</v>
      </c>
      <c r="C951" s="40" t="s">
        <v>4509</v>
      </c>
    </row>
    <row r="952" spans="1:3" ht="25.5">
      <c r="A952" s="90"/>
      <c r="B952" s="84">
        <v>71335</v>
      </c>
      <c r="C952" s="40" t="s">
        <v>4510</v>
      </c>
    </row>
    <row r="953" spans="1:3" ht="25.5">
      <c r="A953" s="90"/>
      <c r="B953" s="84">
        <v>71336</v>
      </c>
      <c r="C953" s="40" t="s">
        <v>4511</v>
      </c>
    </row>
    <row r="954" spans="1:3" ht="25.5">
      <c r="A954" s="90"/>
      <c r="B954" s="84" t="s">
        <v>4501</v>
      </c>
      <c r="C954" s="40" t="s">
        <v>4512</v>
      </c>
    </row>
    <row r="955" spans="1:3" ht="15">
      <c r="A955" s="90"/>
      <c r="B955" s="84" t="s">
        <v>4501</v>
      </c>
      <c r="C955" s="40" t="s">
        <v>4513</v>
      </c>
    </row>
    <row r="956" spans="1:3" ht="38.25">
      <c r="A956" s="90"/>
      <c r="B956" s="84" t="s">
        <v>4501</v>
      </c>
      <c r="C956" s="40" t="s">
        <v>4514</v>
      </c>
    </row>
    <row r="957" spans="1:3" ht="15">
      <c r="A957" s="90"/>
      <c r="B957" s="84"/>
      <c r="C957" s="40"/>
    </row>
    <row r="958" spans="1:3" ht="25.5">
      <c r="A958" s="90"/>
      <c r="B958" s="84"/>
      <c r="C958" s="40" t="s">
        <v>4515</v>
      </c>
    </row>
    <row r="959" spans="1:3" ht="15">
      <c r="A959" s="90"/>
      <c r="B959" s="84"/>
      <c r="C959" s="40"/>
    </row>
    <row r="960" spans="1:3" ht="15">
      <c r="A960" s="91">
        <v>714</v>
      </c>
      <c r="B960" s="84"/>
      <c r="C960" s="41" t="s">
        <v>4516</v>
      </c>
    </row>
    <row r="961" spans="1:3" ht="15">
      <c r="A961" s="90"/>
      <c r="B961" s="84">
        <v>71410</v>
      </c>
      <c r="C961" s="40" t="s">
        <v>4517</v>
      </c>
    </row>
    <row r="962" spans="1:3" ht="15">
      <c r="A962" s="90"/>
      <c r="B962" s="84"/>
      <c r="C962" s="40"/>
    </row>
    <row r="963" spans="1:3" ht="38.25">
      <c r="A963" s="90"/>
      <c r="B963" s="84" t="s">
        <v>4519</v>
      </c>
      <c r="C963" s="40" t="s">
        <v>4518</v>
      </c>
    </row>
    <row r="964" spans="1:3" ht="15">
      <c r="A964" s="90"/>
      <c r="B964" s="84"/>
      <c r="C964" s="40"/>
    </row>
    <row r="965" spans="1:3" ht="38.25">
      <c r="A965" s="91">
        <v>715</v>
      </c>
      <c r="B965" s="84"/>
      <c r="C965" s="41" t="s">
        <v>4520</v>
      </c>
    </row>
    <row r="966" spans="1:3" ht="25.5">
      <c r="A966" s="90"/>
      <c r="B966" s="84"/>
      <c r="C966" s="40" t="s">
        <v>4521</v>
      </c>
    </row>
    <row r="967" spans="1:3" ht="25.5">
      <c r="A967" s="90"/>
      <c r="B967" s="84">
        <v>71511</v>
      </c>
      <c r="C967" s="40" t="s">
        <v>4522</v>
      </c>
    </row>
    <row r="968" spans="1:3" ht="38.25">
      <c r="A968" s="90"/>
      <c r="B968" s="84">
        <v>71512</v>
      </c>
      <c r="C968" s="40" t="s">
        <v>4523</v>
      </c>
    </row>
    <row r="969" spans="1:3" ht="25.5">
      <c r="A969" s="90"/>
      <c r="B969" s="84">
        <v>71519</v>
      </c>
      <c r="C969" s="40" t="s">
        <v>4524</v>
      </c>
    </row>
    <row r="970" spans="1:3" ht="15">
      <c r="A970" s="90"/>
      <c r="B970" s="84"/>
      <c r="C970" s="40"/>
    </row>
    <row r="971" spans="1:3" ht="38.25">
      <c r="A971" s="90"/>
      <c r="B971" s="84"/>
      <c r="C971" s="40" t="s">
        <v>4525</v>
      </c>
    </row>
    <row r="972" spans="1:3" ht="15">
      <c r="A972" s="90"/>
      <c r="B972" s="84">
        <v>71521</v>
      </c>
      <c r="C972" s="40" t="s">
        <v>4526</v>
      </c>
    </row>
    <row r="973" spans="1:3" ht="25.5">
      <c r="A973" s="90"/>
      <c r="B973" s="84">
        <v>71522</v>
      </c>
      <c r="C973" s="40" t="s">
        <v>4527</v>
      </c>
    </row>
    <row r="974" spans="1:3" ht="38.25">
      <c r="A974" s="90"/>
      <c r="B974" s="84">
        <v>71523</v>
      </c>
      <c r="C974" s="40" t="s">
        <v>4528</v>
      </c>
    </row>
    <row r="975" spans="1:3" ht="15">
      <c r="A975" s="90"/>
      <c r="B975" s="84"/>
      <c r="C975" s="40"/>
    </row>
    <row r="976" spans="1:3" ht="38.25">
      <c r="A976" s="90"/>
      <c r="B976" s="84">
        <v>71531</v>
      </c>
      <c r="C976" s="40" t="s">
        <v>4529</v>
      </c>
    </row>
    <row r="977" spans="1:3" ht="15">
      <c r="A977" s="90"/>
      <c r="B977" s="84"/>
      <c r="C977" s="40"/>
    </row>
    <row r="978" spans="1:3" ht="25.5">
      <c r="A978" s="90"/>
      <c r="B978" s="84"/>
      <c r="C978" s="40" t="s">
        <v>4530</v>
      </c>
    </row>
    <row r="979" spans="1:3" ht="15">
      <c r="A979" s="90"/>
      <c r="B979" s="84">
        <v>71532</v>
      </c>
      <c r="C979" s="40" t="s">
        <v>4531</v>
      </c>
    </row>
    <row r="980" spans="1:3" ht="15">
      <c r="A980" s="90"/>
      <c r="B980" s="84">
        <v>71533</v>
      </c>
      <c r="C980" s="40" t="s">
        <v>4532</v>
      </c>
    </row>
    <row r="981" spans="1:3" ht="15">
      <c r="A981" s="90"/>
      <c r="B981" s="84"/>
      <c r="C981" s="40"/>
    </row>
    <row r="982" spans="1:3" ht="38.25">
      <c r="A982" s="90"/>
      <c r="B982" s="84"/>
      <c r="C982" s="40" t="s">
        <v>4533</v>
      </c>
    </row>
    <row r="983" spans="1:3" ht="25.5">
      <c r="A983" s="90"/>
      <c r="B983" s="84">
        <v>71541</v>
      </c>
      <c r="C983" s="40" t="s">
        <v>4534</v>
      </c>
    </row>
    <row r="984" spans="1:3" ht="25.5">
      <c r="A984" s="90"/>
      <c r="B984" s="84">
        <v>71542</v>
      </c>
      <c r="C984" s="40" t="s">
        <v>4535</v>
      </c>
    </row>
    <row r="985" spans="1:3" ht="25.5">
      <c r="A985" s="90"/>
      <c r="B985" s="84">
        <v>71549</v>
      </c>
      <c r="C985" s="40" t="s">
        <v>4536</v>
      </c>
    </row>
    <row r="986" spans="1:3" ht="15">
      <c r="A986" s="90"/>
      <c r="B986" s="84"/>
      <c r="C986" s="40"/>
    </row>
    <row r="987" spans="1:3" ht="25.5">
      <c r="A987" s="90"/>
      <c r="B987" s="84"/>
      <c r="C987" s="40" t="s">
        <v>4537</v>
      </c>
    </row>
    <row r="988" spans="1:3" ht="25.5">
      <c r="A988" s="90"/>
      <c r="B988" s="84">
        <v>71551</v>
      </c>
      <c r="C988" s="40" t="s">
        <v>4538</v>
      </c>
    </row>
    <row r="989" spans="1:3" ht="38.25">
      <c r="A989" s="90"/>
      <c r="B989" s="84">
        <v>71552</v>
      </c>
      <c r="C989" s="40" t="s">
        <v>4539</v>
      </c>
    </row>
    <row r="990" spans="1:3" ht="25.5">
      <c r="A990" s="90"/>
      <c r="B990" s="84"/>
      <c r="C990" s="40" t="s">
        <v>4540</v>
      </c>
    </row>
    <row r="991" spans="1:3" ht="38.25">
      <c r="A991" s="90"/>
      <c r="B991" s="84">
        <v>71553</v>
      </c>
      <c r="C991" s="40" t="s">
        <v>4541</v>
      </c>
    </row>
    <row r="992" spans="1:3" ht="25.5">
      <c r="A992" s="90"/>
      <c r="B992" s="84">
        <v>71559</v>
      </c>
      <c r="C992" s="40" t="s">
        <v>4542</v>
      </c>
    </row>
    <row r="993" spans="1:3" ht="15">
      <c r="A993" s="90"/>
      <c r="B993" s="84"/>
      <c r="C993" s="40"/>
    </row>
    <row r="994" spans="1:3" ht="25.5">
      <c r="A994" s="91">
        <v>716</v>
      </c>
      <c r="B994" s="84"/>
      <c r="C994" s="41" t="s">
        <v>4543</v>
      </c>
    </row>
    <row r="995" spans="1:3" ht="25.5">
      <c r="A995" s="90"/>
      <c r="B995" s="84">
        <v>71610</v>
      </c>
      <c r="C995" s="40" t="s">
        <v>4544</v>
      </c>
    </row>
    <row r="996" spans="1:3" ht="15">
      <c r="A996" s="90"/>
      <c r="B996" s="84"/>
      <c r="C996" s="40"/>
    </row>
    <row r="997" spans="1:3" ht="25.5">
      <c r="A997" s="90"/>
      <c r="B997" s="84">
        <v>71620</v>
      </c>
      <c r="C997" s="40" t="s">
        <v>4545</v>
      </c>
    </row>
    <row r="998" spans="1:3" ht="15">
      <c r="A998" s="90"/>
      <c r="B998" s="84"/>
      <c r="C998" s="40"/>
    </row>
    <row r="999" spans="1:3" ht="15">
      <c r="A999" s="90"/>
      <c r="B999" s="84">
        <v>71630</v>
      </c>
      <c r="C999" s="40" t="s">
        <v>4546</v>
      </c>
    </row>
    <row r="1000" spans="1:3" ht="15">
      <c r="A1000" s="90"/>
      <c r="B1000" s="84"/>
      <c r="C1000" s="40"/>
    </row>
    <row r="1001" spans="1:3" ht="25.5">
      <c r="A1001" s="90"/>
      <c r="B1001" s="84" t="s">
        <v>4548</v>
      </c>
      <c r="C1001" s="40" t="s">
        <v>4547</v>
      </c>
    </row>
    <row r="1002" spans="1:3" ht="15">
      <c r="A1002" s="90"/>
      <c r="B1002" s="84"/>
      <c r="C1002" s="40"/>
    </row>
    <row r="1003" spans="1:3" ht="25.5">
      <c r="A1003" s="90"/>
      <c r="B1003" s="84" t="s">
        <v>4548</v>
      </c>
      <c r="C1003" s="40" t="s">
        <v>4549</v>
      </c>
    </row>
    <row r="1004" spans="1:3" ht="15">
      <c r="A1004" s="90"/>
      <c r="B1004" s="84"/>
      <c r="C1004" s="40"/>
    </row>
    <row r="1005" spans="1:3" ht="25.5">
      <c r="A1005" s="91">
        <v>717</v>
      </c>
      <c r="B1005" s="84"/>
      <c r="C1005" s="41" t="s">
        <v>4550</v>
      </c>
    </row>
    <row r="1006" spans="1:3" ht="25.5">
      <c r="A1006" s="90"/>
      <c r="B1006" s="84"/>
      <c r="C1006" s="40" t="s">
        <v>4551</v>
      </c>
    </row>
    <row r="1007" spans="1:3" ht="25.5">
      <c r="A1007" s="90"/>
      <c r="B1007" s="84"/>
      <c r="C1007" s="40" t="s">
        <v>4552</v>
      </c>
    </row>
    <row r="1008" spans="1:3" ht="51">
      <c r="A1008" s="90"/>
      <c r="B1008" s="84"/>
      <c r="C1008" s="40" t="s">
        <v>4553</v>
      </c>
    </row>
    <row r="1009" spans="1:3" ht="15">
      <c r="A1009" s="90"/>
      <c r="B1009" s="84"/>
      <c r="C1009" s="40"/>
    </row>
    <row r="1010" spans="1:3" ht="25.5">
      <c r="A1010" s="89" t="s">
        <v>4554</v>
      </c>
      <c r="B1010" s="122"/>
      <c r="C1010" s="41" t="s">
        <v>4555</v>
      </c>
    </row>
    <row r="1011" spans="1:3" ht="15">
      <c r="A1011" s="90"/>
      <c r="B1011" s="84"/>
      <c r="C1011" s="40"/>
    </row>
    <row r="1012" spans="1:3" ht="38.25">
      <c r="A1012" s="91">
        <v>721</v>
      </c>
      <c r="B1012" s="84"/>
      <c r="C1012" s="41" t="s">
        <v>4556</v>
      </c>
    </row>
    <row r="1013" spans="1:3" ht="51">
      <c r="A1013" s="90"/>
      <c r="B1013" s="84"/>
      <c r="C1013" s="40" t="s">
        <v>4557</v>
      </c>
    </row>
    <row r="1014" spans="1:3" ht="76.5">
      <c r="A1014" s="90"/>
      <c r="B1014" s="84" t="s">
        <v>4559</v>
      </c>
      <c r="C1014" s="40" t="s">
        <v>4558</v>
      </c>
    </row>
    <row r="1015" spans="1:3" ht="63.75">
      <c r="A1015" s="90"/>
      <c r="B1015" s="84" t="s">
        <v>4561</v>
      </c>
      <c r="C1015" s="40" t="s">
        <v>4560</v>
      </c>
    </row>
    <row r="1016" spans="1:3" ht="15">
      <c r="A1016" s="90"/>
      <c r="B1016" s="84"/>
      <c r="C1016" s="40"/>
    </row>
    <row r="1017" spans="1:3" ht="15">
      <c r="A1017" s="90"/>
      <c r="B1017" s="84"/>
      <c r="C1017" s="40" t="s">
        <v>4562</v>
      </c>
    </row>
    <row r="1018" spans="1:3" ht="25.5">
      <c r="A1018" s="90"/>
      <c r="B1018" s="84" t="s">
        <v>4564</v>
      </c>
      <c r="C1018" s="40" t="s">
        <v>4563</v>
      </c>
    </row>
    <row r="1019" spans="1:3" ht="25.5">
      <c r="A1019" s="90"/>
      <c r="B1019" s="84" t="s">
        <v>4566</v>
      </c>
      <c r="C1019" s="40" t="s">
        <v>4565</v>
      </c>
    </row>
    <row r="1020" spans="1:3" ht="38.25">
      <c r="A1020" s="90"/>
      <c r="B1020" s="84" t="s">
        <v>4568</v>
      </c>
      <c r="C1020" s="40" t="s">
        <v>4567</v>
      </c>
    </row>
    <row r="1021" spans="1:3" ht="15">
      <c r="A1021" s="90"/>
      <c r="B1021" s="84"/>
      <c r="C1021" s="40"/>
    </row>
    <row r="1022" spans="1:3" ht="38.25">
      <c r="A1022" s="90"/>
      <c r="B1022" s="84" t="s">
        <v>4570</v>
      </c>
      <c r="C1022" s="40" t="s">
        <v>4569</v>
      </c>
    </row>
    <row r="1023" spans="1:3" ht="15">
      <c r="A1023" s="90"/>
      <c r="B1023" s="84"/>
      <c r="C1023" s="40"/>
    </row>
    <row r="1024" spans="1:3" ht="25.5">
      <c r="A1024" s="91">
        <v>722</v>
      </c>
      <c r="B1024" s="84"/>
      <c r="C1024" s="41" t="s">
        <v>4571</v>
      </c>
    </row>
    <row r="1025" spans="1:3" ht="38.25">
      <c r="A1025" s="90"/>
      <c r="B1025" s="84"/>
      <c r="C1025" s="40" t="s">
        <v>4572</v>
      </c>
    </row>
    <row r="1026" spans="1:3" ht="51">
      <c r="A1026" s="90"/>
      <c r="B1026" s="84" t="s">
        <v>4574</v>
      </c>
      <c r="C1026" s="40" t="s">
        <v>4573</v>
      </c>
    </row>
    <row r="1027" spans="1:3" ht="51">
      <c r="A1027" s="90"/>
      <c r="B1027" s="84" t="s">
        <v>4576</v>
      </c>
      <c r="C1027" s="40" t="s">
        <v>4575</v>
      </c>
    </row>
    <row r="1028" spans="1:3" ht="51">
      <c r="A1028" s="90"/>
      <c r="B1028" s="84" t="s">
        <v>4578</v>
      </c>
      <c r="C1028" s="40" t="s">
        <v>4577</v>
      </c>
    </row>
    <row r="1029" spans="1:3" ht="15">
      <c r="A1029" s="90"/>
      <c r="B1029" s="84"/>
      <c r="C1029" s="40"/>
    </row>
    <row r="1030" spans="1:3" ht="38.25">
      <c r="A1030" s="90"/>
      <c r="B1030" s="84"/>
      <c r="C1030" s="40" t="s">
        <v>4579</v>
      </c>
    </row>
    <row r="1031" spans="1:3" ht="38.25">
      <c r="A1031" s="90"/>
      <c r="B1031" s="84" t="s">
        <v>4578</v>
      </c>
      <c r="C1031" s="40" t="s">
        <v>4580</v>
      </c>
    </row>
    <row r="1032" spans="1:3" ht="38.25">
      <c r="A1032" s="90"/>
      <c r="B1032" s="84" t="s">
        <v>4578</v>
      </c>
      <c r="C1032" s="40" t="s">
        <v>4581</v>
      </c>
    </row>
    <row r="1033" spans="1:3" ht="15">
      <c r="A1033" s="90"/>
      <c r="B1033" s="84"/>
      <c r="C1033" s="40"/>
    </row>
    <row r="1034" spans="1:3" ht="38.25">
      <c r="A1034" s="90"/>
      <c r="B1034" s="84"/>
      <c r="C1034" s="40" t="s">
        <v>4582</v>
      </c>
    </row>
    <row r="1035" spans="1:3" ht="63.75">
      <c r="A1035" s="90"/>
      <c r="B1035" s="84" t="s">
        <v>4584</v>
      </c>
      <c r="C1035" s="40" t="s">
        <v>4583</v>
      </c>
    </row>
    <row r="1036" spans="1:3" ht="38.25">
      <c r="A1036" s="90"/>
      <c r="B1036" s="84">
        <v>72222</v>
      </c>
      <c r="C1036" s="40" t="s">
        <v>4585</v>
      </c>
    </row>
    <row r="1037" spans="1:3" ht="51">
      <c r="A1037" s="90"/>
      <c r="B1037" s="84" t="s">
        <v>4587</v>
      </c>
      <c r="C1037" s="40" t="s">
        <v>4586</v>
      </c>
    </row>
    <row r="1038" spans="1:3" ht="15">
      <c r="A1038" s="90"/>
      <c r="B1038" s="84"/>
      <c r="C1038" s="40"/>
    </row>
    <row r="1039" spans="1:3" ht="25.5">
      <c r="A1039" s="90"/>
      <c r="B1039" s="84">
        <v>72230</v>
      </c>
      <c r="C1039" s="40" t="s">
        <v>4588</v>
      </c>
    </row>
    <row r="1040" spans="1:3" ht="15">
      <c r="A1040" s="90"/>
      <c r="B1040" s="84"/>
      <c r="C1040" s="40"/>
    </row>
    <row r="1041" spans="1:3" ht="25.5">
      <c r="A1041" s="90"/>
      <c r="B1041" s="84">
        <v>72240</v>
      </c>
      <c r="C1041" s="40" t="s">
        <v>4589</v>
      </c>
    </row>
    <row r="1042" spans="1:3" ht="15">
      <c r="A1042" s="90"/>
      <c r="B1042" s="84"/>
      <c r="C1042" s="40"/>
    </row>
    <row r="1043" spans="1:3" ht="38.25">
      <c r="A1043" s="92" t="s">
        <v>4590</v>
      </c>
      <c r="B1043" s="122"/>
      <c r="C1043" s="41" t="s">
        <v>4591</v>
      </c>
    </row>
    <row r="1044" spans="1:3" ht="15">
      <c r="A1044" s="90"/>
      <c r="B1044" s="84"/>
      <c r="C1044" s="40"/>
    </row>
    <row r="1045" spans="1:3" ht="38.25">
      <c r="A1045" s="91">
        <v>731</v>
      </c>
      <c r="B1045" s="84"/>
      <c r="C1045" s="43" t="s">
        <v>4592</v>
      </c>
    </row>
    <row r="1046" spans="1:3" ht="38.25">
      <c r="A1046" s="90"/>
      <c r="B1046" s="84"/>
      <c r="C1046" s="44" t="s">
        <v>4593</v>
      </c>
    </row>
    <row r="1047" spans="1:3" ht="38.25">
      <c r="A1047" s="90"/>
      <c r="B1047" s="84">
        <v>73111</v>
      </c>
      <c r="C1047" s="44" t="s">
        <v>4594</v>
      </c>
    </row>
    <row r="1048" spans="1:3" ht="51">
      <c r="A1048" s="90"/>
      <c r="B1048" s="84">
        <v>73112</v>
      </c>
      <c r="C1048" s="44" t="s">
        <v>4595</v>
      </c>
    </row>
    <row r="1049" spans="1:3" ht="38.25">
      <c r="A1049" s="90"/>
      <c r="B1049" s="84">
        <v>73113</v>
      </c>
      <c r="C1049" s="44" t="s">
        <v>4596</v>
      </c>
    </row>
    <row r="1050" spans="1:3" ht="51">
      <c r="A1050" s="90"/>
      <c r="B1050" s="84">
        <v>73114</v>
      </c>
      <c r="C1050" s="44" t="s">
        <v>4597</v>
      </c>
    </row>
    <row r="1051" spans="1:3" ht="38.25">
      <c r="A1051" s="90"/>
      <c r="B1051" s="84">
        <v>73115</v>
      </c>
      <c r="C1051" s="44" t="s">
        <v>4598</v>
      </c>
    </row>
    <row r="1052" spans="1:3" ht="38.25">
      <c r="A1052" s="90"/>
      <c r="B1052" s="84">
        <v>73116</v>
      </c>
      <c r="C1052" s="44" t="s">
        <v>4599</v>
      </c>
    </row>
    <row r="1053" spans="1:3" ht="25.5">
      <c r="A1053" s="90"/>
      <c r="B1053" s="84">
        <v>73117</v>
      </c>
      <c r="C1053" s="44" t="s">
        <v>4600</v>
      </c>
    </row>
    <row r="1054" spans="1:3" ht="15">
      <c r="A1054" s="90"/>
      <c r="B1054" s="84"/>
      <c r="C1054" s="44"/>
    </row>
    <row r="1055" spans="1:3" ht="38.25">
      <c r="A1055" s="90"/>
      <c r="B1055" s="124"/>
      <c r="C1055" s="47" t="s">
        <v>4601</v>
      </c>
    </row>
    <row r="1056" spans="1:3" ht="38.25">
      <c r="A1056" s="90"/>
      <c r="B1056" s="84">
        <v>73121</v>
      </c>
      <c r="C1056" s="44" t="s">
        <v>4602</v>
      </c>
    </row>
    <row r="1057" spans="1:3" ht="38.25">
      <c r="A1057" s="90"/>
      <c r="B1057" s="84">
        <v>73122</v>
      </c>
      <c r="C1057" s="44" t="s">
        <v>4603</v>
      </c>
    </row>
    <row r="1058" spans="1:3" ht="51">
      <c r="A1058" s="90"/>
      <c r="B1058" s="84">
        <v>73123</v>
      </c>
      <c r="C1058" s="44" t="s">
        <v>4604</v>
      </c>
    </row>
    <row r="1059" spans="1:3" ht="38.25">
      <c r="A1059" s="90"/>
      <c r="B1059" s="84">
        <v>73124</v>
      </c>
      <c r="C1059" s="44" t="s">
        <v>4605</v>
      </c>
    </row>
    <row r="1060" spans="1:3" ht="38.25">
      <c r="A1060" s="90"/>
      <c r="B1060" s="84">
        <v>73125</v>
      </c>
      <c r="C1060" s="44" t="s">
        <v>4606</v>
      </c>
    </row>
    <row r="1061" spans="1:3" ht="38.25">
      <c r="A1061" s="90"/>
      <c r="B1061" s="84">
        <v>73129</v>
      </c>
      <c r="C1061" s="44" t="s">
        <v>4607</v>
      </c>
    </row>
    <row r="1062" spans="1:3" ht="15">
      <c r="A1062" s="90"/>
      <c r="B1062" s="84"/>
      <c r="C1062" s="44"/>
    </row>
    <row r="1063" spans="1:3" ht="38.25">
      <c r="A1063" s="91">
        <v>732</v>
      </c>
      <c r="B1063" s="84"/>
      <c r="C1063" s="43" t="s">
        <v>4608</v>
      </c>
    </row>
    <row r="1064" spans="1:3" ht="51">
      <c r="A1064" s="90"/>
      <c r="B1064" s="84">
        <v>73210</v>
      </c>
      <c r="C1064" s="44" t="s">
        <v>4609</v>
      </c>
    </row>
    <row r="1065" spans="1:3" ht="15">
      <c r="A1065" s="90"/>
      <c r="B1065" s="84"/>
      <c r="C1065" s="44"/>
    </row>
    <row r="1066" spans="1:3" ht="38.25">
      <c r="A1066" s="90"/>
      <c r="B1066" s="84">
        <v>73220</v>
      </c>
      <c r="C1066" s="44" t="s">
        <v>4610</v>
      </c>
    </row>
    <row r="1067" spans="1:3" ht="15">
      <c r="A1067" s="90"/>
      <c r="B1067" s="84"/>
      <c r="C1067" s="44"/>
    </row>
    <row r="1068" spans="1:3" ht="38.25">
      <c r="A1068" s="90"/>
      <c r="B1068" s="84">
        <v>73230</v>
      </c>
      <c r="C1068" s="44" t="s">
        <v>4611</v>
      </c>
    </row>
    <row r="1069" spans="1:3" ht="15">
      <c r="A1069" s="90"/>
      <c r="B1069" s="84"/>
      <c r="C1069" s="44"/>
    </row>
    <row r="1070" spans="1:3" ht="38.25">
      <c r="A1070" s="90"/>
      <c r="B1070" s="84">
        <v>73240</v>
      </c>
      <c r="C1070" s="44" t="s">
        <v>4612</v>
      </c>
    </row>
    <row r="1071" spans="1:3" ht="15">
      <c r="A1071" s="90"/>
      <c r="B1071" s="84"/>
      <c r="C1071" s="44"/>
    </row>
    <row r="1072" spans="1:3" ht="25.5">
      <c r="A1072" s="90"/>
      <c r="B1072" s="84">
        <v>73250</v>
      </c>
      <c r="C1072" s="44" t="s">
        <v>4613</v>
      </c>
    </row>
    <row r="1073" spans="1:3" ht="15">
      <c r="A1073" s="90"/>
      <c r="B1073" s="84"/>
      <c r="C1073" s="44"/>
    </row>
    <row r="1074" spans="1:3" ht="38.25">
      <c r="A1074" s="90"/>
      <c r="B1074" s="84">
        <v>73260</v>
      </c>
      <c r="C1074" s="44" t="s">
        <v>4614</v>
      </c>
    </row>
    <row r="1075" spans="1:3" ht="15">
      <c r="A1075" s="90"/>
      <c r="B1075" s="84"/>
      <c r="C1075" s="44"/>
    </row>
    <row r="1076" spans="1:3" ht="38.25">
      <c r="A1076" s="90"/>
      <c r="B1076" s="84">
        <v>73270</v>
      </c>
      <c r="C1076" s="44" t="s">
        <v>4615</v>
      </c>
    </row>
    <row r="1077" spans="1:3" ht="15">
      <c r="A1077" s="90"/>
      <c r="B1077" s="84"/>
      <c r="C1077" s="44"/>
    </row>
    <row r="1078" spans="1:3" ht="25.5">
      <c r="A1078" s="90"/>
      <c r="B1078" s="84">
        <v>73290</v>
      </c>
      <c r="C1078" s="44" t="s">
        <v>4616</v>
      </c>
    </row>
    <row r="1079" spans="1:3" ht="15">
      <c r="A1079" s="90"/>
      <c r="B1079" s="84"/>
      <c r="C1079" s="44"/>
    </row>
    <row r="1080" spans="1:3" ht="38.25">
      <c r="A1080" s="91">
        <v>733</v>
      </c>
      <c r="B1080" s="84"/>
      <c r="C1080" s="41" t="s">
        <v>4617</v>
      </c>
    </row>
    <row r="1081" spans="1:3" ht="25.5">
      <c r="A1081" s="90"/>
      <c r="B1081" s="84"/>
      <c r="C1081" s="44" t="s">
        <v>4618</v>
      </c>
    </row>
    <row r="1082" spans="1:3" ht="25.5">
      <c r="A1082" s="90"/>
      <c r="B1082" s="84">
        <v>73311</v>
      </c>
      <c r="C1082" s="44" t="s">
        <v>4619</v>
      </c>
    </row>
    <row r="1083" spans="1:3" ht="25.5">
      <c r="A1083" s="90"/>
      <c r="B1083" s="84" t="s">
        <v>4621</v>
      </c>
      <c r="C1083" s="44" t="s">
        <v>4620</v>
      </c>
    </row>
    <row r="1084" spans="1:3" ht="15">
      <c r="A1084" s="90"/>
      <c r="B1084" s="84"/>
      <c r="C1084" s="44"/>
    </row>
    <row r="1085" spans="1:3" ht="38.25">
      <c r="A1085" s="90"/>
      <c r="B1085" s="84">
        <v>73320</v>
      </c>
      <c r="C1085" s="44" t="s">
        <v>4622</v>
      </c>
    </row>
    <row r="1086" spans="1:3" ht="15">
      <c r="A1086" s="90"/>
      <c r="B1086" s="84"/>
      <c r="C1086" s="44"/>
    </row>
    <row r="1087" spans="1:3" ht="25.5">
      <c r="A1087" s="90"/>
      <c r="B1087" s="84">
        <v>73330</v>
      </c>
      <c r="C1087" s="44" t="s">
        <v>4623</v>
      </c>
    </row>
    <row r="1088" spans="1:3" ht="15">
      <c r="A1088" s="90"/>
      <c r="B1088" s="84"/>
      <c r="C1088" s="44"/>
    </row>
    <row r="1089" spans="1:3" ht="25.5">
      <c r="A1089" s="90"/>
      <c r="B1089" s="84">
        <v>73340</v>
      </c>
      <c r="C1089" s="44" t="s">
        <v>4624</v>
      </c>
    </row>
    <row r="1090" spans="1:3" ht="15">
      <c r="A1090" s="90"/>
      <c r="B1090" s="84"/>
      <c r="C1090" s="44"/>
    </row>
    <row r="1091" spans="1:3" ht="25.5">
      <c r="A1091" s="90"/>
      <c r="B1091" s="84" t="s">
        <v>4621</v>
      </c>
      <c r="C1091" s="44" t="s">
        <v>4625</v>
      </c>
    </row>
    <row r="1092" spans="1:3" ht="15">
      <c r="A1092" s="90"/>
      <c r="B1092" s="84"/>
      <c r="C1092" s="44"/>
    </row>
    <row r="1093" spans="1:3" ht="38.25">
      <c r="A1093" s="90"/>
      <c r="B1093" s="84" t="s">
        <v>4621</v>
      </c>
      <c r="C1093" s="44" t="s">
        <v>4626</v>
      </c>
    </row>
    <row r="1094" spans="1:3" ht="15">
      <c r="A1094" s="95"/>
      <c r="B1094" s="123"/>
      <c r="C1094" s="46"/>
    </row>
    <row r="1095" spans="1:3" ht="15">
      <c r="A1095" s="95"/>
      <c r="B1095" s="123"/>
      <c r="C1095" s="46"/>
    </row>
    <row r="1096" spans="1:3" ht="38.25">
      <c r="A1096" s="92" t="s">
        <v>4627</v>
      </c>
      <c r="B1096" s="125"/>
      <c r="C1096" s="43" t="s">
        <v>4628</v>
      </c>
    </row>
    <row r="1097" spans="1:3" ht="15">
      <c r="A1097" s="90"/>
      <c r="B1097" s="121"/>
      <c r="C1097" s="40"/>
    </row>
    <row r="1098" spans="1:3" ht="38.25">
      <c r="A1098" s="92" t="s">
        <v>4629</v>
      </c>
      <c r="B1098" s="125"/>
      <c r="C1098" s="43" t="s">
        <v>4630</v>
      </c>
    </row>
    <row r="1099" spans="1:3" ht="15">
      <c r="A1099" s="90"/>
      <c r="B1099" s="121"/>
      <c r="C1099" s="40"/>
    </row>
    <row r="1100" spans="1:3" ht="51">
      <c r="A1100" s="91">
        <v>811</v>
      </c>
      <c r="B1100" s="121"/>
      <c r="C1100" s="43" t="s">
        <v>4631</v>
      </c>
    </row>
    <row r="1101" spans="1:3" ht="38.25">
      <c r="A1101" s="90"/>
      <c r="B1101" s="121"/>
      <c r="C1101" s="44" t="s">
        <v>4632</v>
      </c>
    </row>
    <row r="1102" spans="1:3" ht="38.25">
      <c r="A1102" s="90"/>
      <c r="B1102" s="84">
        <v>81110</v>
      </c>
      <c r="C1102" s="44" t="s">
        <v>4633</v>
      </c>
    </row>
    <row r="1103" spans="1:3" ht="38.25">
      <c r="A1103" s="90"/>
      <c r="B1103" s="84">
        <v>81120</v>
      </c>
      <c r="C1103" s="44" t="s">
        <v>4634</v>
      </c>
    </row>
    <row r="1104" spans="1:3" ht="38.25">
      <c r="A1104" s="90"/>
      <c r="B1104" s="84" t="s">
        <v>4636</v>
      </c>
      <c r="C1104" s="44" t="s">
        <v>4635</v>
      </c>
    </row>
    <row r="1105" spans="1:3" ht="15">
      <c r="A1105" s="90"/>
      <c r="B1105" s="121"/>
      <c r="C1105" s="44"/>
    </row>
    <row r="1106" spans="1:3" ht="38.25">
      <c r="A1106" s="90"/>
      <c r="B1106" s="121"/>
      <c r="C1106" s="44" t="s">
        <v>4637</v>
      </c>
    </row>
    <row r="1107" spans="1:3" ht="38.25">
      <c r="A1107" s="90"/>
      <c r="B1107" s="84" t="s">
        <v>4639</v>
      </c>
      <c r="C1107" s="44" t="s">
        <v>4638</v>
      </c>
    </row>
    <row r="1108" spans="1:3" ht="38.25">
      <c r="A1108" s="90"/>
      <c r="B1108" s="84">
        <v>81130</v>
      </c>
      <c r="C1108" s="44" t="s">
        <v>4637</v>
      </c>
    </row>
    <row r="1109" spans="1:3" ht="15">
      <c r="A1109" s="90"/>
      <c r="B1109" s="121"/>
      <c r="C1109" s="44"/>
    </row>
    <row r="1110" spans="1:3" ht="38.25">
      <c r="A1110" s="90"/>
      <c r="B1110" s="84">
        <v>81150</v>
      </c>
      <c r="C1110" s="44" t="s">
        <v>4640</v>
      </c>
    </row>
    <row r="1111" spans="1:3" ht="15">
      <c r="A1111" s="90"/>
      <c r="B1111" s="121"/>
      <c r="C1111" s="44"/>
    </row>
    <row r="1112" spans="1:3" ht="38.25">
      <c r="A1112" s="90"/>
      <c r="B1112" s="84">
        <v>81140</v>
      </c>
      <c r="C1112" s="44" t="s">
        <v>4641</v>
      </c>
    </row>
    <row r="1113" spans="1:3" ht="15">
      <c r="A1113" s="90"/>
      <c r="B1113" s="84"/>
      <c r="C1113" s="44"/>
    </row>
    <row r="1114" spans="1:3" ht="51">
      <c r="A1114" s="91">
        <v>812</v>
      </c>
      <c r="B1114" s="121"/>
      <c r="C1114" s="43" t="s">
        <v>4642</v>
      </c>
    </row>
    <row r="1115" spans="1:3" ht="38.25">
      <c r="A1115" s="90"/>
      <c r="B1115" s="121"/>
      <c r="C1115" s="44" t="s">
        <v>4643</v>
      </c>
    </row>
    <row r="1116" spans="1:3" ht="38.25">
      <c r="A1116" s="90"/>
      <c r="B1116" s="84">
        <v>81210</v>
      </c>
      <c r="C1116" s="44" t="s">
        <v>4644</v>
      </c>
    </row>
    <row r="1117" spans="1:3" ht="38.25">
      <c r="A1117" s="90"/>
      <c r="B1117" s="84">
        <v>81220</v>
      </c>
      <c r="C1117" s="44" t="s">
        <v>4645</v>
      </c>
    </row>
    <row r="1118" spans="1:3" ht="38.25">
      <c r="A1118" s="90"/>
      <c r="B1118" s="84">
        <v>81230</v>
      </c>
      <c r="C1118" s="44" t="s">
        <v>4646</v>
      </c>
    </row>
    <row r="1119" spans="1:3" ht="38.25">
      <c r="A1119" s="90"/>
      <c r="B1119" s="84" t="s">
        <v>4648</v>
      </c>
      <c r="C1119" s="44" t="s">
        <v>4647</v>
      </c>
    </row>
    <row r="1120" spans="1:3" ht="15">
      <c r="A1120" s="90"/>
      <c r="B1120" s="121"/>
      <c r="C1120" s="44"/>
    </row>
    <row r="1121" spans="1:3" ht="38.25">
      <c r="A1121" s="90"/>
      <c r="B1121" s="121"/>
      <c r="C1121" s="44" t="s">
        <v>4649</v>
      </c>
    </row>
    <row r="1122" spans="1:3" ht="38.25">
      <c r="A1122" s="90"/>
      <c r="B1122" s="84">
        <v>81240</v>
      </c>
      <c r="C1122" s="44" t="s">
        <v>4650</v>
      </c>
    </row>
    <row r="1123" spans="1:3" ht="38.25">
      <c r="A1123" s="90"/>
      <c r="B1123" s="84" t="s">
        <v>4652</v>
      </c>
      <c r="C1123" s="44" t="s">
        <v>4651</v>
      </c>
    </row>
    <row r="1124" spans="1:3" ht="15">
      <c r="A1124" s="90"/>
      <c r="B1124" s="121"/>
      <c r="C1124" s="44"/>
    </row>
    <row r="1125" spans="1:3" ht="38.25">
      <c r="A1125" s="91">
        <v>813</v>
      </c>
      <c r="B1125" s="121"/>
      <c r="C1125" s="43" t="s">
        <v>4653</v>
      </c>
    </row>
    <row r="1126" spans="1:3" ht="38.25">
      <c r="A1126" s="90"/>
      <c r="B1126" s="84">
        <v>8130</v>
      </c>
      <c r="C1126" s="44" t="s">
        <v>4653</v>
      </c>
    </row>
    <row r="1127" spans="1:3" ht="15">
      <c r="A1127" s="90"/>
      <c r="B1127" s="121"/>
      <c r="C1127" s="44"/>
    </row>
    <row r="1128" spans="1:3" ht="38.25">
      <c r="A1128" s="91">
        <v>814</v>
      </c>
      <c r="B1128" s="121"/>
      <c r="C1128" s="43" t="s">
        <v>4654</v>
      </c>
    </row>
    <row r="1129" spans="1:3" ht="38.25">
      <c r="A1129" s="90"/>
      <c r="B1129" s="84" t="s">
        <v>40</v>
      </c>
      <c r="C1129" s="44" t="s">
        <v>4654</v>
      </c>
    </row>
    <row r="1130" spans="1:3" ht="15">
      <c r="A1130" s="90"/>
      <c r="B1130" s="121"/>
      <c r="C1130" s="44"/>
    </row>
    <row r="1131" spans="1:3" ht="25.5">
      <c r="A1131" s="96" t="s">
        <v>4655</v>
      </c>
      <c r="B1131" s="85"/>
      <c r="C1131" s="41" t="s">
        <v>4656</v>
      </c>
    </row>
    <row r="1132" spans="1:3" ht="15">
      <c r="A1132" s="97"/>
      <c r="B1132" s="84"/>
      <c r="C1132" s="40"/>
    </row>
    <row r="1133" spans="1:3" ht="15">
      <c r="A1133" s="91">
        <v>821</v>
      </c>
      <c r="B1133" s="121"/>
      <c r="C1133" s="41" t="s">
        <v>4657</v>
      </c>
    </row>
    <row r="1134" spans="1:3" ht="38.25">
      <c r="A1134" s="90"/>
      <c r="B1134" s="84">
        <v>82111</v>
      </c>
      <c r="C1134" s="40" t="s">
        <v>4658</v>
      </c>
    </row>
    <row r="1135" spans="1:3" ht="15">
      <c r="A1135" s="90"/>
      <c r="B1135" s="84"/>
      <c r="C1135" s="40"/>
    </row>
    <row r="1136" spans="1:3" ht="38.25">
      <c r="A1136" s="90"/>
      <c r="B1136" s="84" t="s">
        <v>4660</v>
      </c>
      <c r="C1136" s="40" t="s">
        <v>4659</v>
      </c>
    </row>
    <row r="1137" spans="1:3" ht="15">
      <c r="A1137" s="90"/>
      <c r="B1137" s="84"/>
      <c r="C1137" s="40"/>
    </row>
    <row r="1138" spans="1:3" ht="25.5">
      <c r="A1138" s="90"/>
      <c r="B1138" s="84">
        <v>82130</v>
      </c>
      <c r="C1138" s="40" t="s">
        <v>4661</v>
      </c>
    </row>
    <row r="1139" spans="1:3" ht="15">
      <c r="A1139" s="90"/>
      <c r="B1139" s="84"/>
      <c r="C1139" s="40"/>
    </row>
    <row r="1140" spans="1:3" ht="15">
      <c r="A1140" s="90"/>
      <c r="B1140" s="84"/>
      <c r="C1140" s="40" t="s">
        <v>4662</v>
      </c>
    </row>
    <row r="1141" spans="1:3" ht="25.5">
      <c r="A1141" s="90"/>
      <c r="B1141" s="84">
        <v>82191</v>
      </c>
      <c r="C1141" s="40" t="s">
        <v>4663</v>
      </c>
    </row>
    <row r="1142" spans="1:3" ht="15">
      <c r="A1142" s="90"/>
      <c r="B1142" s="84">
        <v>82199</v>
      </c>
      <c r="C1142" s="40" t="s">
        <v>4664</v>
      </c>
    </row>
    <row r="1143" spans="1:3" ht="15">
      <c r="A1143" s="90"/>
      <c r="B1143" s="84"/>
      <c r="C1143" s="40"/>
    </row>
    <row r="1144" spans="1:3" ht="25.5">
      <c r="A1144" s="91">
        <v>822</v>
      </c>
      <c r="B1144" s="84"/>
      <c r="C1144" s="41" t="s">
        <v>4665</v>
      </c>
    </row>
    <row r="1145" spans="1:3" ht="15">
      <c r="A1145" s="90"/>
      <c r="B1145" s="84">
        <v>82211</v>
      </c>
      <c r="C1145" s="40" t="s">
        <v>4666</v>
      </c>
    </row>
    <row r="1146" spans="1:3" ht="15">
      <c r="A1146" s="90"/>
      <c r="B1146" s="84"/>
      <c r="C1146" s="40"/>
    </row>
    <row r="1147" spans="1:3" ht="25.5">
      <c r="A1147" s="90"/>
      <c r="B1147" s="84"/>
      <c r="C1147" s="40" t="s">
        <v>4667</v>
      </c>
    </row>
    <row r="1148" spans="1:3" ht="25.5">
      <c r="A1148" s="90"/>
      <c r="B1148" s="84" t="s">
        <v>4669</v>
      </c>
      <c r="C1148" s="40" t="s">
        <v>4668</v>
      </c>
    </row>
    <row r="1149" spans="1:3" ht="25.5">
      <c r="A1149" s="90"/>
      <c r="B1149" s="84" t="s">
        <v>4671</v>
      </c>
      <c r="C1149" s="40" t="s">
        <v>4670</v>
      </c>
    </row>
    <row r="1150" spans="1:3" ht="15">
      <c r="A1150" s="90"/>
      <c r="B1150" s="84">
        <v>85990</v>
      </c>
      <c r="C1150" s="40" t="s">
        <v>4672</v>
      </c>
    </row>
    <row r="1151" spans="1:3" ht="15">
      <c r="A1151" s="90"/>
      <c r="B1151" s="84"/>
      <c r="C1151" s="40"/>
    </row>
    <row r="1152" spans="1:3" ht="25.5">
      <c r="A1152" s="91">
        <v>823</v>
      </c>
      <c r="B1152" s="84"/>
      <c r="C1152" s="41" t="s">
        <v>4673</v>
      </c>
    </row>
    <row r="1153" spans="1:3" ht="38.25">
      <c r="A1153" s="90"/>
      <c r="B1153" s="84" t="s">
        <v>4675</v>
      </c>
      <c r="C1153" s="40" t="s">
        <v>4674</v>
      </c>
    </row>
    <row r="1154" spans="1:3" ht="15">
      <c r="A1154" s="90"/>
      <c r="B1154" s="84"/>
      <c r="C1154" s="40"/>
    </row>
    <row r="1155" spans="1:3" ht="38.25">
      <c r="A1155" s="90"/>
      <c r="B1155" s="84">
        <v>82330</v>
      </c>
      <c r="C1155" s="40" t="s">
        <v>4676</v>
      </c>
    </row>
    <row r="1156" spans="1:3" ht="38.25">
      <c r="A1156" s="91">
        <v>824</v>
      </c>
      <c r="B1156" s="84"/>
      <c r="C1156" s="41" t="s">
        <v>4677</v>
      </c>
    </row>
    <row r="1157" spans="1:3" ht="25.5">
      <c r="A1157" s="90"/>
      <c r="B1157" s="84">
        <v>82400</v>
      </c>
      <c r="C1157" s="40" t="s">
        <v>4677</v>
      </c>
    </row>
    <row r="1158" spans="1:3" ht="15">
      <c r="A1158" s="90"/>
      <c r="B1158" s="84"/>
      <c r="C1158" s="40"/>
    </row>
    <row r="1159" spans="1:3" ht="38.25">
      <c r="A1159" s="89" t="s">
        <v>4678</v>
      </c>
      <c r="B1159" s="85"/>
      <c r="C1159" s="41" t="s">
        <v>4679</v>
      </c>
    </row>
    <row r="1160" spans="1:3" ht="15">
      <c r="A1160" s="90"/>
      <c r="B1160" s="84"/>
      <c r="C1160" s="40"/>
    </row>
    <row r="1161" spans="1:3" ht="51">
      <c r="A1161" s="91">
        <v>831</v>
      </c>
      <c r="B1161" s="84"/>
      <c r="C1161" s="41" t="s">
        <v>4680</v>
      </c>
    </row>
    <row r="1162" spans="1:3" ht="38.25">
      <c r="A1162" s="90"/>
      <c r="B1162" s="84"/>
      <c r="C1162" s="40" t="s">
        <v>4681</v>
      </c>
    </row>
    <row r="1163" spans="1:3" ht="25.5">
      <c r="A1163" s="90"/>
      <c r="B1163" s="84">
        <v>83111</v>
      </c>
      <c r="C1163" s="40" t="s">
        <v>4682</v>
      </c>
    </row>
    <row r="1164" spans="1:3" ht="25.5">
      <c r="A1164" s="90"/>
      <c r="B1164" s="84">
        <v>83112</v>
      </c>
      <c r="C1164" s="40" t="s">
        <v>4683</v>
      </c>
    </row>
    <row r="1165" spans="1:3" ht="25.5">
      <c r="A1165" s="90"/>
      <c r="B1165" s="84">
        <v>83113</v>
      </c>
      <c r="C1165" s="40" t="s">
        <v>4684</v>
      </c>
    </row>
    <row r="1166" spans="1:3" ht="25.5">
      <c r="A1166" s="90"/>
      <c r="B1166" s="84">
        <v>83114</v>
      </c>
      <c r="C1166" s="40" t="s">
        <v>4685</v>
      </c>
    </row>
    <row r="1167" spans="1:3" ht="25.5">
      <c r="A1167" s="90"/>
      <c r="B1167" s="84" t="s">
        <v>4687</v>
      </c>
      <c r="C1167" s="40" t="s">
        <v>4686</v>
      </c>
    </row>
    <row r="1168" spans="1:3" ht="38.25">
      <c r="A1168" s="90"/>
      <c r="B1168" s="84" t="s">
        <v>4687</v>
      </c>
      <c r="C1168" s="40" t="s">
        <v>4688</v>
      </c>
    </row>
    <row r="1169" spans="1:3" ht="25.5">
      <c r="A1169" s="90"/>
      <c r="B1169" s="84" t="s">
        <v>4690</v>
      </c>
      <c r="C1169" s="40" t="s">
        <v>4689</v>
      </c>
    </row>
    <row r="1170" spans="1:3" ht="15">
      <c r="A1170" s="90"/>
      <c r="B1170" s="84" t="s">
        <v>40</v>
      </c>
      <c r="C1170" s="40" t="s">
        <v>4691</v>
      </c>
    </row>
    <row r="1171" spans="1:3" ht="15">
      <c r="A1171" s="90"/>
      <c r="B1171" s="84"/>
      <c r="C1171" s="40"/>
    </row>
    <row r="1172" spans="1:3" ht="25.5">
      <c r="A1172" s="90"/>
      <c r="B1172" s="84"/>
      <c r="C1172" s="40" t="s">
        <v>4692</v>
      </c>
    </row>
    <row r="1173" spans="1:3" ht="15">
      <c r="A1173" s="90"/>
      <c r="B1173" s="84">
        <v>83121</v>
      </c>
      <c r="C1173" s="40" t="s">
        <v>4693</v>
      </c>
    </row>
    <row r="1174" spans="1:3" ht="25.5">
      <c r="A1174" s="90"/>
      <c r="B1174" s="84">
        <v>83129</v>
      </c>
      <c r="C1174" s="40" t="s">
        <v>4694</v>
      </c>
    </row>
    <row r="1175" spans="1:3" ht="15">
      <c r="A1175" s="90"/>
      <c r="B1175" s="84"/>
      <c r="C1175" s="40"/>
    </row>
    <row r="1176" spans="1:3" ht="38.25">
      <c r="A1176" s="90"/>
      <c r="B1176" s="84"/>
      <c r="C1176" s="40" t="s">
        <v>4695</v>
      </c>
    </row>
    <row r="1177" spans="1:3" ht="15">
      <c r="A1177" s="90"/>
      <c r="B1177" s="84" t="s">
        <v>4697</v>
      </c>
      <c r="C1177" s="40" t="s">
        <v>4696</v>
      </c>
    </row>
    <row r="1178" spans="1:3" ht="15">
      <c r="A1178" s="90"/>
      <c r="B1178" s="84" t="s">
        <v>4698</v>
      </c>
      <c r="C1178" s="40"/>
    </row>
    <row r="1179" spans="1:3" ht="15">
      <c r="A1179" s="90"/>
      <c r="B1179" s="84" t="s">
        <v>4697</v>
      </c>
      <c r="C1179" s="40" t="s">
        <v>4699</v>
      </c>
    </row>
    <row r="1180" spans="1:3" ht="15">
      <c r="A1180" s="90"/>
      <c r="B1180" s="84"/>
      <c r="C1180" s="40"/>
    </row>
    <row r="1181" spans="1:3" ht="38.25">
      <c r="A1181" s="90"/>
      <c r="B1181" s="84"/>
      <c r="C1181" s="40" t="s">
        <v>4700</v>
      </c>
    </row>
    <row r="1182" spans="1:3" ht="25.5">
      <c r="A1182" s="90"/>
      <c r="B1182" s="84" t="s">
        <v>4698</v>
      </c>
      <c r="C1182" s="40" t="s">
        <v>4701</v>
      </c>
    </row>
    <row r="1183" spans="1:3" ht="38.25">
      <c r="A1183" s="90"/>
      <c r="B1183" s="84" t="s">
        <v>4698</v>
      </c>
      <c r="C1183" s="40" t="s">
        <v>4702</v>
      </c>
    </row>
    <row r="1184" spans="1:3" ht="15">
      <c r="A1184" s="90"/>
      <c r="B1184" s="84" t="s">
        <v>40</v>
      </c>
      <c r="C1184" s="40" t="s">
        <v>4703</v>
      </c>
    </row>
    <row r="1185" spans="1:3" ht="15">
      <c r="A1185" s="90"/>
      <c r="B1185" s="84"/>
      <c r="C1185" s="40"/>
    </row>
    <row r="1186" spans="1:3" ht="38.25">
      <c r="A1186" s="90"/>
      <c r="B1186" s="84"/>
      <c r="C1186" s="40" t="s">
        <v>4704</v>
      </c>
    </row>
    <row r="1187" spans="1:3" ht="25.5">
      <c r="A1187" s="90"/>
      <c r="B1187" s="84" t="s">
        <v>4690</v>
      </c>
      <c r="C1187" s="40" t="s">
        <v>4705</v>
      </c>
    </row>
    <row r="1188" spans="1:3" ht="25.5">
      <c r="A1188" s="90"/>
      <c r="B1188" s="84" t="s">
        <v>4690</v>
      </c>
      <c r="C1188" s="40" t="s">
        <v>4706</v>
      </c>
    </row>
    <row r="1189" spans="1:3" ht="38.25">
      <c r="A1189" s="90"/>
      <c r="B1189" s="84" t="s">
        <v>4690</v>
      </c>
      <c r="C1189" s="40" t="s">
        <v>4707</v>
      </c>
    </row>
    <row r="1190" spans="1:3" ht="15">
      <c r="A1190" s="90"/>
      <c r="B1190" s="84"/>
      <c r="C1190" s="40"/>
    </row>
    <row r="1191" spans="1:3" ht="25.5">
      <c r="A1191" s="90"/>
      <c r="B1191" s="84"/>
      <c r="C1191" s="40" t="s">
        <v>4708</v>
      </c>
    </row>
    <row r="1192" spans="1:3" ht="15">
      <c r="A1192" s="90"/>
      <c r="B1192" s="84">
        <v>83149</v>
      </c>
      <c r="C1192" s="40" t="s">
        <v>4709</v>
      </c>
    </row>
    <row r="1193" spans="1:3" ht="25.5">
      <c r="A1193" s="90"/>
      <c r="B1193" s="84">
        <v>83150</v>
      </c>
      <c r="C1193" s="40" t="s">
        <v>4710</v>
      </c>
    </row>
    <row r="1194" spans="1:3" ht="15">
      <c r="A1194" s="90"/>
      <c r="B1194" s="84"/>
      <c r="C1194" s="40"/>
    </row>
    <row r="1195" spans="1:3" ht="51">
      <c r="A1195" s="90"/>
      <c r="B1195" s="84">
        <v>83190</v>
      </c>
      <c r="C1195" s="40" t="s">
        <v>4711</v>
      </c>
    </row>
    <row r="1196" spans="1:3" ht="15">
      <c r="A1196" s="90"/>
      <c r="B1196" s="84"/>
      <c r="C1196" s="40"/>
    </row>
    <row r="1197" spans="1:3" ht="63.75">
      <c r="A1197" s="91">
        <v>832</v>
      </c>
      <c r="B1197" s="84"/>
      <c r="C1197" s="41" t="s">
        <v>4712</v>
      </c>
    </row>
    <row r="1198" spans="1:3" ht="25.5">
      <c r="A1198" s="90"/>
      <c r="B1198" s="84"/>
      <c r="C1198" s="40" t="s">
        <v>4713</v>
      </c>
    </row>
    <row r="1199" spans="1:3" ht="25.5">
      <c r="A1199" s="90"/>
      <c r="B1199" s="84" t="s">
        <v>4715</v>
      </c>
      <c r="C1199" s="40" t="s">
        <v>4714</v>
      </c>
    </row>
    <row r="1200" spans="1:3" ht="38.25">
      <c r="A1200" s="90"/>
      <c r="B1200" s="84" t="s">
        <v>4715</v>
      </c>
      <c r="C1200" s="40" t="s">
        <v>4716</v>
      </c>
    </row>
    <row r="1201" spans="1:3" ht="38.25">
      <c r="A1201" s="90"/>
      <c r="B1201" s="84" t="s">
        <v>4715</v>
      </c>
      <c r="C1201" s="40" t="s">
        <v>4717</v>
      </c>
    </row>
    <row r="1202" spans="1:3" ht="25.5">
      <c r="A1202" s="90"/>
      <c r="B1202" s="84" t="s">
        <v>4715</v>
      </c>
      <c r="C1202" s="40" t="s">
        <v>4718</v>
      </c>
    </row>
    <row r="1203" spans="1:3" ht="15">
      <c r="A1203" s="90"/>
      <c r="B1203" s="84">
        <v>83212</v>
      </c>
      <c r="C1203" s="40"/>
    </row>
    <row r="1204" spans="1:3" ht="25.5">
      <c r="A1204" s="90"/>
      <c r="B1204" s="84"/>
      <c r="C1204" s="40" t="s">
        <v>4719</v>
      </c>
    </row>
    <row r="1205" spans="1:3" ht="15">
      <c r="A1205" s="90"/>
      <c r="B1205" s="84" t="s">
        <v>4721</v>
      </c>
      <c r="C1205" s="40" t="s">
        <v>4720</v>
      </c>
    </row>
    <row r="1206" spans="1:3" ht="25.5">
      <c r="A1206" s="90"/>
      <c r="B1206" s="84" t="s">
        <v>4721</v>
      </c>
      <c r="C1206" s="40" t="s">
        <v>4722</v>
      </c>
    </row>
    <row r="1207" spans="1:3" ht="25.5">
      <c r="A1207" s="90"/>
      <c r="B1207" s="84" t="s">
        <v>4721</v>
      </c>
      <c r="C1207" s="40" t="s">
        <v>4723</v>
      </c>
    </row>
    <row r="1208" spans="1:3" ht="15">
      <c r="A1208" s="90"/>
      <c r="B1208" s="84"/>
      <c r="C1208" s="40"/>
    </row>
    <row r="1209" spans="1:3" ht="38.25">
      <c r="A1209" s="90"/>
      <c r="B1209" s="84"/>
      <c r="C1209" s="40" t="s">
        <v>4724</v>
      </c>
    </row>
    <row r="1210" spans="1:3" ht="25.5">
      <c r="A1210" s="90"/>
      <c r="B1210" s="84" t="s">
        <v>4726</v>
      </c>
      <c r="C1210" s="40" t="s">
        <v>4725</v>
      </c>
    </row>
    <row r="1211" spans="1:3" ht="25.5">
      <c r="A1211" s="90"/>
      <c r="B1211" s="84" t="s">
        <v>4726</v>
      </c>
      <c r="C1211" s="40" t="s">
        <v>4727</v>
      </c>
    </row>
    <row r="1212" spans="1:3" ht="15">
      <c r="A1212" s="90"/>
      <c r="B1212" s="84"/>
      <c r="C1212" s="40"/>
    </row>
    <row r="1213" spans="1:3" ht="15">
      <c r="A1213" s="91">
        <v>833</v>
      </c>
      <c r="B1213" s="84"/>
      <c r="C1213" s="41" t="s">
        <v>4728</v>
      </c>
    </row>
    <row r="1214" spans="1:3" ht="25.5">
      <c r="A1214" s="90"/>
      <c r="B1214" s="84">
        <v>83331</v>
      </c>
      <c r="C1214" s="40" t="s">
        <v>4729</v>
      </c>
    </row>
    <row r="1215" spans="1:3" ht="15">
      <c r="A1215" s="90"/>
      <c r="B1215" s="84"/>
      <c r="C1215" s="40"/>
    </row>
    <row r="1216" spans="1:3" ht="25.5">
      <c r="A1216" s="90"/>
      <c r="B1216" s="84"/>
      <c r="C1216" s="40" t="s">
        <v>4730</v>
      </c>
    </row>
    <row r="1217" spans="1:3" ht="25.5">
      <c r="A1217" s="90"/>
      <c r="B1217" s="84">
        <v>83311</v>
      </c>
      <c r="C1217" s="40" t="s">
        <v>4731</v>
      </c>
    </row>
    <row r="1218" spans="1:3" ht="38.25">
      <c r="A1218" s="90"/>
      <c r="B1218" s="84" t="s">
        <v>4733</v>
      </c>
      <c r="C1218" s="40" t="s">
        <v>4732</v>
      </c>
    </row>
    <row r="1219" spans="1:3" ht="25.5">
      <c r="A1219" s="90"/>
      <c r="B1219" s="84" t="s">
        <v>4735</v>
      </c>
      <c r="C1219" s="40" t="s">
        <v>4734</v>
      </c>
    </row>
    <row r="1220" spans="1:3" ht="25.5">
      <c r="A1220" s="90"/>
      <c r="B1220" s="84" t="s">
        <v>4733</v>
      </c>
      <c r="C1220" s="40" t="s">
        <v>4736</v>
      </c>
    </row>
    <row r="1221" spans="1:3" ht="38.25">
      <c r="A1221" s="90"/>
      <c r="B1221" s="84" t="s">
        <v>4735</v>
      </c>
      <c r="C1221" s="40" t="s">
        <v>4737</v>
      </c>
    </row>
    <row r="1222" spans="1:3" ht="38.25">
      <c r="A1222" s="90"/>
      <c r="B1222" s="84" t="s">
        <v>4735</v>
      </c>
      <c r="C1222" s="40" t="s">
        <v>4738</v>
      </c>
    </row>
    <row r="1223" spans="1:3" ht="38.25">
      <c r="A1223" s="90"/>
      <c r="B1223" s="84" t="s">
        <v>4735</v>
      </c>
      <c r="C1223" s="40" t="s">
        <v>4739</v>
      </c>
    </row>
    <row r="1224" spans="1:3" ht="25.5">
      <c r="A1224" s="90"/>
      <c r="B1224" s="84" t="s">
        <v>4735</v>
      </c>
      <c r="C1224" s="40" t="s">
        <v>4740</v>
      </c>
    </row>
    <row r="1225" spans="1:3" ht="15">
      <c r="A1225" s="90"/>
      <c r="B1225" s="84"/>
      <c r="C1225" s="40"/>
    </row>
    <row r="1226" spans="1:3" ht="25.5">
      <c r="A1226" s="90"/>
      <c r="B1226" s="84">
        <v>83321</v>
      </c>
      <c r="C1226" s="40" t="s">
        <v>4741</v>
      </c>
    </row>
    <row r="1227" spans="1:3" ht="15">
      <c r="A1227" s="90"/>
      <c r="B1227" s="84"/>
      <c r="C1227" s="40"/>
    </row>
    <row r="1228" spans="1:3" ht="25.5">
      <c r="A1228" s="91">
        <v>834</v>
      </c>
      <c r="B1228" s="84"/>
      <c r="C1228" s="41" t="s">
        <v>4742</v>
      </c>
    </row>
    <row r="1229" spans="1:3" ht="25.5">
      <c r="A1229" s="90"/>
      <c r="B1229" s="84"/>
      <c r="C1229" s="40" t="s">
        <v>4743</v>
      </c>
    </row>
    <row r="1230" spans="1:3" ht="25.5">
      <c r="A1230" s="90"/>
      <c r="B1230" s="84">
        <v>83510</v>
      </c>
      <c r="C1230" s="40" t="s">
        <v>4744</v>
      </c>
    </row>
    <row r="1231" spans="1:3" ht="15">
      <c r="A1231" s="90"/>
      <c r="B1231" s="84">
        <v>83520</v>
      </c>
      <c r="C1231" s="40" t="s">
        <v>4745</v>
      </c>
    </row>
    <row r="1232" spans="1:3" ht="25.5">
      <c r="A1232" s="90"/>
      <c r="B1232" s="84" t="s">
        <v>40</v>
      </c>
      <c r="C1232" s="40" t="s">
        <v>4746</v>
      </c>
    </row>
    <row r="1233" spans="1:3" ht="15">
      <c r="A1233" s="90"/>
      <c r="B1233" s="84"/>
      <c r="C1233" s="40"/>
    </row>
    <row r="1234" spans="1:3" ht="25.5">
      <c r="A1234" s="90"/>
      <c r="B1234" s="84"/>
      <c r="C1234" s="40" t="s">
        <v>4747</v>
      </c>
    </row>
    <row r="1235" spans="1:3" ht="25.5">
      <c r="A1235" s="90"/>
      <c r="B1235" s="84">
        <v>83530</v>
      </c>
      <c r="C1235" s="40" t="s">
        <v>4748</v>
      </c>
    </row>
    <row r="1236" spans="1:3" ht="15">
      <c r="A1236" s="90"/>
      <c r="B1236" s="84">
        <v>83540</v>
      </c>
      <c r="C1236" s="40" t="s">
        <v>4749</v>
      </c>
    </row>
    <row r="1237" spans="1:3" ht="15">
      <c r="A1237" s="90"/>
      <c r="B1237" s="84"/>
      <c r="C1237" s="40"/>
    </row>
    <row r="1238" spans="1:3" ht="25.5">
      <c r="A1238" s="90"/>
      <c r="B1238" s="84">
        <v>83550</v>
      </c>
      <c r="C1238" s="40" t="s">
        <v>4750</v>
      </c>
    </row>
    <row r="1239" spans="1:3" ht="15">
      <c r="A1239" s="90"/>
      <c r="B1239" s="84"/>
      <c r="C1239" s="40"/>
    </row>
    <row r="1240" spans="1:3" ht="25.5">
      <c r="A1240" s="90"/>
      <c r="B1240" s="84"/>
      <c r="C1240" s="40" t="s">
        <v>4751</v>
      </c>
    </row>
    <row r="1241" spans="1:3" ht="25.5">
      <c r="A1241" s="90"/>
      <c r="B1241" s="84">
        <v>83561</v>
      </c>
      <c r="C1241" s="40" t="s">
        <v>4752</v>
      </c>
    </row>
    <row r="1242" spans="1:3" ht="25.5">
      <c r="A1242" s="90"/>
      <c r="B1242" s="84">
        <v>83562</v>
      </c>
      <c r="C1242" s="40" t="s">
        <v>4753</v>
      </c>
    </row>
    <row r="1243" spans="1:3" ht="38.25">
      <c r="A1243" s="90"/>
      <c r="B1243" s="84">
        <v>83563</v>
      </c>
      <c r="C1243" s="40" t="s">
        <v>4754</v>
      </c>
    </row>
    <row r="1244" spans="1:3" ht="38.25">
      <c r="A1244" s="90"/>
      <c r="B1244" s="84">
        <v>83564</v>
      </c>
      <c r="C1244" s="40" t="s">
        <v>4755</v>
      </c>
    </row>
    <row r="1245" spans="1:3" ht="25.5">
      <c r="A1245" s="90"/>
      <c r="B1245" s="84">
        <v>83569</v>
      </c>
      <c r="C1245" s="40" t="s">
        <v>4756</v>
      </c>
    </row>
    <row r="1246" spans="1:3" ht="15">
      <c r="A1246" s="90"/>
      <c r="B1246" s="84"/>
      <c r="C1246" s="40"/>
    </row>
    <row r="1247" spans="1:3" ht="15">
      <c r="A1247" s="91">
        <v>835</v>
      </c>
      <c r="B1247" s="84"/>
      <c r="C1247" s="41" t="s">
        <v>4757</v>
      </c>
    </row>
    <row r="1248" spans="1:3" ht="25.5">
      <c r="A1248" s="90"/>
      <c r="B1248" s="84">
        <v>93210</v>
      </c>
      <c r="C1248" s="40" t="s">
        <v>4758</v>
      </c>
    </row>
    <row r="1249" spans="1:3" ht="15">
      <c r="A1249" s="90"/>
      <c r="B1249" s="84"/>
      <c r="C1249" s="40"/>
    </row>
    <row r="1250" spans="1:3" ht="25.5">
      <c r="A1250" s="90"/>
      <c r="B1250" s="84">
        <v>93220</v>
      </c>
      <c r="C1250" s="40" t="s">
        <v>4759</v>
      </c>
    </row>
    <row r="1251" spans="1:3" ht="15">
      <c r="A1251" s="90"/>
      <c r="B1251" s="84"/>
      <c r="C1251" s="40"/>
    </row>
    <row r="1252" spans="1:3" ht="15">
      <c r="A1252" s="90"/>
      <c r="B1252" s="84">
        <v>93290</v>
      </c>
      <c r="C1252" s="40" t="s">
        <v>4760</v>
      </c>
    </row>
    <row r="1253" spans="1:3" ht="15">
      <c r="A1253" s="90"/>
      <c r="B1253" s="84"/>
      <c r="C1253" s="40"/>
    </row>
    <row r="1254" spans="1:3" ht="38.25">
      <c r="A1254" s="91">
        <v>836</v>
      </c>
      <c r="B1254" s="84"/>
      <c r="C1254" s="41" t="s">
        <v>4761</v>
      </c>
    </row>
    <row r="1255" spans="1:3" ht="15">
      <c r="A1255" s="90"/>
      <c r="B1255" s="84"/>
      <c r="C1255" s="40" t="s">
        <v>4762</v>
      </c>
    </row>
    <row r="1256" spans="1:3" ht="25.5">
      <c r="A1256" s="90"/>
      <c r="B1256" s="84">
        <v>83610</v>
      </c>
      <c r="C1256" s="40" t="s">
        <v>4763</v>
      </c>
    </row>
    <row r="1257" spans="1:3" ht="25.5">
      <c r="A1257" s="90"/>
      <c r="B1257" s="84" t="s">
        <v>4765</v>
      </c>
      <c r="C1257" s="40" t="s">
        <v>4764</v>
      </c>
    </row>
    <row r="1258" spans="1:3" ht="15">
      <c r="A1258" s="90"/>
      <c r="B1258" s="84" t="s">
        <v>4765</v>
      </c>
      <c r="C1258" s="40" t="s">
        <v>4766</v>
      </c>
    </row>
    <row r="1259" spans="1:3" ht="15">
      <c r="A1259" s="90"/>
      <c r="B1259" s="84"/>
      <c r="C1259" s="40"/>
    </row>
    <row r="1260" spans="1:3" ht="38.25">
      <c r="A1260" s="90"/>
      <c r="B1260" s="84">
        <v>83620</v>
      </c>
      <c r="C1260" s="40" t="s">
        <v>4767</v>
      </c>
    </row>
    <row r="1261" spans="1:3" ht="38.25">
      <c r="A1261" s="90"/>
      <c r="B1261" s="86" t="s">
        <v>40</v>
      </c>
      <c r="C1261" s="49" t="s">
        <v>4768</v>
      </c>
    </row>
    <row r="1262" spans="1:3" ht="15">
      <c r="A1262" s="90"/>
      <c r="B1262" s="84"/>
      <c r="C1262" s="40"/>
    </row>
    <row r="1263" spans="1:3" ht="25.5">
      <c r="A1263" s="90"/>
      <c r="B1263" s="84"/>
      <c r="C1263" s="40" t="s">
        <v>4769</v>
      </c>
    </row>
    <row r="1264" spans="1:3" ht="38.25">
      <c r="A1264" s="90"/>
      <c r="B1264" s="84">
        <v>83631</v>
      </c>
      <c r="C1264" s="40" t="s">
        <v>4770</v>
      </c>
    </row>
    <row r="1265" spans="1:3" ht="38.25">
      <c r="A1265" s="90"/>
      <c r="B1265" s="84">
        <v>83632</v>
      </c>
      <c r="C1265" s="40" t="s">
        <v>4771</v>
      </c>
    </row>
    <row r="1266" spans="1:3" ht="25.5">
      <c r="A1266" s="90"/>
      <c r="B1266" s="84">
        <v>83633</v>
      </c>
      <c r="C1266" s="40" t="s">
        <v>4772</v>
      </c>
    </row>
    <row r="1267" spans="1:3" ht="25.5">
      <c r="A1267" s="90"/>
      <c r="B1267" s="84">
        <v>83639</v>
      </c>
      <c r="C1267" s="40" t="s">
        <v>4773</v>
      </c>
    </row>
    <row r="1268" spans="1:3" ht="15">
      <c r="A1268" s="90"/>
      <c r="B1268" s="84"/>
      <c r="C1268" s="40"/>
    </row>
    <row r="1269" spans="1:3" ht="38.25">
      <c r="A1269" s="91">
        <v>837</v>
      </c>
      <c r="B1269" s="84"/>
      <c r="C1269" s="41" t="s">
        <v>4774</v>
      </c>
    </row>
    <row r="1270" spans="1:3" ht="38.25">
      <c r="A1270" s="90"/>
      <c r="B1270" s="84">
        <v>83700</v>
      </c>
      <c r="C1270" s="40" t="s">
        <v>4774</v>
      </c>
    </row>
    <row r="1271" spans="1:3" ht="15">
      <c r="A1271" s="90"/>
      <c r="B1271" s="84"/>
      <c r="C1271" s="40"/>
    </row>
    <row r="1272" spans="1:3" ht="38.25">
      <c r="A1272" s="91">
        <v>838</v>
      </c>
      <c r="B1272" s="84"/>
      <c r="C1272" s="41" t="s">
        <v>4775</v>
      </c>
    </row>
    <row r="1273" spans="1:3" ht="25.5">
      <c r="A1273" s="90"/>
      <c r="B1273" s="84"/>
      <c r="C1273" s="40" t="s">
        <v>4776</v>
      </c>
    </row>
    <row r="1274" spans="1:3" ht="15">
      <c r="A1274" s="90"/>
      <c r="B1274" s="84">
        <v>83811</v>
      </c>
      <c r="C1274" s="40" t="s">
        <v>4777</v>
      </c>
    </row>
    <row r="1275" spans="1:3" ht="25.5">
      <c r="A1275" s="90"/>
      <c r="B1275" s="84">
        <v>83812</v>
      </c>
      <c r="C1275" s="40" t="s">
        <v>4778</v>
      </c>
    </row>
    <row r="1276" spans="1:3" ht="25.5">
      <c r="A1276" s="90"/>
      <c r="B1276" s="84">
        <v>83813</v>
      </c>
      <c r="C1276" s="40" t="s">
        <v>4779</v>
      </c>
    </row>
    <row r="1277" spans="1:3" ht="25.5">
      <c r="A1277" s="90"/>
      <c r="B1277" s="84">
        <v>83814</v>
      </c>
      <c r="C1277" s="40" t="s">
        <v>4780</v>
      </c>
    </row>
    <row r="1278" spans="1:3" ht="25.5">
      <c r="A1278" s="90"/>
      <c r="B1278" s="84">
        <v>83815</v>
      </c>
      <c r="C1278" s="40" t="s">
        <v>4781</v>
      </c>
    </row>
    <row r="1279" spans="1:3" ht="15">
      <c r="A1279" s="90"/>
      <c r="B1279" s="84">
        <v>83819</v>
      </c>
      <c r="C1279" s="40" t="s">
        <v>4782</v>
      </c>
    </row>
    <row r="1280" spans="1:3" ht="15">
      <c r="A1280" s="90"/>
      <c r="B1280" s="84"/>
      <c r="C1280" s="40"/>
    </row>
    <row r="1281" spans="1:3" ht="15">
      <c r="A1281" s="90"/>
      <c r="B1281" s="84">
        <v>83820</v>
      </c>
      <c r="C1281" s="40" t="s">
        <v>4783</v>
      </c>
    </row>
    <row r="1282" spans="1:3" ht="15">
      <c r="A1282" s="90"/>
      <c r="B1282" s="84"/>
      <c r="C1282" s="40"/>
    </row>
    <row r="1283" spans="1:3" ht="25.5">
      <c r="A1283" s="91">
        <v>839</v>
      </c>
      <c r="B1283" s="84"/>
      <c r="C1283" s="41" t="s">
        <v>4784</v>
      </c>
    </row>
    <row r="1284" spans="1:3" ht="25.5">
      <c r="A1284" s="90"/>
      <c r="B1284" s="84"/>
      <c r="C1284" s="40" t="s">
        <v>4785</v>
      </c>
    </row>
    <row r="1285" spans="1:3" ht="15">
      <c r="A1285" s="90"/>
      <c r="B1285" s="84">
        <v>83410</v>
      </c>
      <c r="C1285" s="40" t="s">
        <v>4786</v>
      </c>
    </row>
    <row r="1286" spans="1:3" ht="15">
      <c r="A1286" s="90"/>
      <c r="B1286" s="84" t="s">
        <v>4788</v>
      </c>
      <c r="C1286" s="40" t="s">
        <v>4787</v>
      </c>
    </row>
    <row r="1287" spans="1:3" ht="25.5">
      <c r="A1287" s="90"/>
      <c r="B1287" s="84" t="s">
        <v>4788</v>
      </c>
      <c r="C1287" s="40" t="s">
        <v>4789</v>
      </c>
    </row>
    <row r="1288" spans="1:3" ht="15">
      <c r="A1288" s="90"/>
      <c r="B1288" s="84"/>
      <c r="C1288" s="40"/>
    </row>
    <row r="1289" spans="1:3" ht="15">
      <c r="A1289" s="90"/>
      <c r="B1289" s="84" t="s">
        <v>40</v>
      </c>
      <c r="C1289" s="40" t="s">
        <v>4790</v>
      </c>
    </row>
    <row r="1290" spans="1:3" ht="15">
      <c r="A1290" s="90"/>
      <c r="B1290" s="84"/>
      <c r="C1290" s="40"/>
    </row>
    <row r="1291" spans="1:3" ht="25.5">
      <c r="A1291" s="90"/>
      <c r="B1291" s="84"/>
      <c r="C1291" s="40" t="s">
        <v>4791</v>
      </c>
    </row>
    <row r="1292" spans="1:3" ht="25.5">
      <c r="A1292" s="90"/>
      <c r="B1292" s="84">
        <v>83131</v>
      </c>
      <c r="C1292" s="40" t="s">
        <v>4792</v>
      </c>
    </row>
    <row r="1293" spans="1:3" ht="25.5">
      <c r="A1293" s="90"/>
      <c r="B1293" s="84">
        <v>83139</v>
      </c>
      <c r="C1293" s="40" t="s">
        <v>4793</v>
      </c>
    </row>
    <row r="1294" spans="1:3" ht="15">
      <c r="A1294" s="90"/>
      <c r="B1294" s="84"/>
      <c r="C1294" s="40"/>
    </row>
    <row r="1295" spans="1:3" ht="25.5">
      <c r="A1295" s="90"/>
      <c r="B1295" s="84" t="s">
        <v>40</v>
      </c>
      <c r="C1295" s="40" t="s">
        <v>4794</v>
      </c>
    </row>
    <row r="1296" spans="1:3" ht="15">
      <c r="A1296" s="90"/>
      <c r="B1296" s="84"/>
      <c r="C1296" s="40"/>
    </row>
    <row r="1297" spans="1:3" ht="25.5">
      <c r="A1297" s="90"/>
      <c r="B1297" s="84">
        <v>83910</v>
      </c>
      <c r="C1297" s="40" t="s">
        <v>4795</v>
      </c>
    </row>
    <row r="1298" spans="1:3" ht="15">
      <c r="A1298" s="90"/>
      <c r="B1298" s="84"/>
      <c r="C1298" s="40"/>
    </row>
    <row r="1299" spans="1:3" ht="15">
      <c r="A1299" s="90"/>
      <c r="B1299" s="84">
        <v>83990</v>
      </c>
      <c r="C1299" s="40" t="s">
        <v>4796</v>
      </c>
    </row>
    <row r="1300" spans="1:3" ht="15">
      <c r="A1300" s="90"/>
      <c r="B1300" s="84"/>
      <c r="C1300" s="40"/>
    </row>
    <row r="1301" spans="1:3" ht="38.25">
      <c r="A1301" s="90"/>
      <c r="B1301" s="84">
        <v>83990</v>
      </c>
      <c r="C1301" s="40" t="s">
        <v>4797</v>
      </c>
    </row>
    <row r="1302" spans="1:3" ht="15">
      <c r="A1302" s="90"/>
      <c r="B1302" s="84"/>
      <c r="C1302" s="40"/>
    </row>
    <row r="1303" spans="1:3" ht="51">
      <c r="A1303" s="96" t="s">
        <v>4798</v>
      </c>
      <c r="B1303" s="126"/>
      <c r="C1303" s="41" t="s">
        <v>4799</v>
      </c>
    </row>
    <row r="1304" spans="1:3" ht="15">
      <c r="A1304" s="97"/>
      <c r="B1304" s="127"/>
      <c r="C1304" s="40"/>
    </row>
    <row r="1305" spans="1:3" ht="25.5">
      <c r="A1305" s="98" t="s">
        <v>4800</v>
      </c>
      <c r="B1305" s="127"/>
      <c r="C1305" s="41" t="s">
        <v>4801</v>
      </c>
    </row>
    <row r="1306" spans="1:3" ht="15">
      <c r="A1306" s="99"/>
      <c r="B1306" s="127" t="s">
        <v>4803</v>
      </c>
      <c r="C1306" s="40" t="s">
        <v>4802</v>
      </c>
    </row>
    <row r="1307" spans="1:3" ht="15">
      <c r="A1307" s="99"/>
      <c r="B1307" s="127"/>
      <c r="C1307" s="40"/>
    </row>
    <row r="1308" spans="1:3" ht="15">
      <c r="A1308" s="99"/>
      <c r="B1308" s="127"/>
      <c r="C1308" s="40" t="s">
        <v>4804</v>
      </c>
    </row>
    <row r="1309" spans="1:3" ht="25.5">
      <c r="A1309" s="99"/>
      <c r="B1309" s="127" t="s">
        <v>4806</v>
      </c>
      <c r="C1309" s="40" t="s">
        <v>4805</v>
      </c>
    </row>
    <row r="1310" spans="1:3" ht="25.5">
      <c r="A1310" s="99"/>
      <c r="B1310" s="127" t="s">
        <v>4808</v>
      </c>
      <c r="C1310" s="40" t="s">
        <v>4807</v>
      </c>
    </row>
    <row r="1311" spans="1:3" ht="15">
      <c r="A1311" s="99"/>
      <c r="B1311" s="127"/>
      <c r="C1311" s="40"/>
    </row>
    <row r="1312" spans="1:3" ht="25.5">
      <c r="A1312" s="99"/>
      <c r="B1312" s="127"/>
      <c r="C1312" s="40" t="s">
        <v>4809</v>
      </c>
    </row>
    <row r="1313" spans="1:3" ht="25.5">
      <c r="A1313" s="99"/>
      <c r="B1313" s="127" t="s">
        <v>4811</v>
      </c>
      <c r="C1313" s="40" t="s">
        <v>4810</v>
      </c>
    </row>
    <row r="1314" spans="1:3" ht="38.25">
      <c r="A1314" s="99"/>
      <c r="B1314" s="127" t="s">
        <v>4813</v>
      </c>
      <c r="C1314" s="40" t="s">
        <v>4812</v>
      </c>
    </row>
    <row r="1315" spans="1:3" ht="15">
      <c r="A1315" s="99"/>
      <c r="B1315" s="127"/>
      <c r="C1315" s="40"/>
    </row>
    <row r="1316" spans="1:3" ht="15">
      <c r="A1316" s="99"/>
      <c r="B1316" s="127" t="s">
        <v>4814</v>
      </c>
      <c r="C1316" s="40" t="s">
        <v>4815</v>
      </c>
    </row>
    <row r="1317" spans="1:3" ht="15">
      <c r="A1317" s="99"/>
      <c r="B1317" s="127"/>
      <c r="C1317" s="40"/>
    </row>
    <row r="1318" spans="1:3" ht="15">
      <c r="A1318" s="99"/>
      <c r="B1318" s="127" t="s">
        <v>4816</v>
      </c>
      <c r="C1318" s="40" t="s">
        <v>4817</v>
      </c>
    </row>
    <row r="1319" spans="1:3" ht="15">
      <c r="A1319" s="99"/>
      <c r="B1319" s="127"/>
      <c r="C1319" s="40"/>
    </row>
    <row r="1320" spans="1:3" ht="25.5">
      <c r="A1320" s="99"/>
      <c r="B1320" s="127">
        <v>84160</v>
      </c>
      <c r="C1320" s="40" t="s">
        <v>4818</v>
      </c>
    </row>
    <row r="1321" spans="1:3" ht="15">
      <c r="A1321" s="99"/>
      <c r="B1321" s="127"/>
      <c r="C1321" s="40"/>
    </row>
    <row r="1322" spans="1:3" ht="38.25">
      <c r="A1322" s="98" t="s">
        <v>4819</v>
      </c>
      <c r="B1322" s="128"/>
      <c r="C1322" s="41" t="s">
        <v>4820</v>
      </c>
    </row>
    <row r="1323" spans="1:3" ht="15">
      <c r="A1323" s="99"/>
      <c r="B1323" s="127" t="s">
        <v>4822</v>
      </c>
      <c r="C1323" s="40" t="s">
        <v>4821</v>
      </c>
    </row>
    <row r="1324" spans="1:3" ht="15">
      <c r="A1324" s="99"/>
      <c r="B1324" s="127"/>
      <c r="C1324" s="40"/>
    </row>
    <row r="1325" spans="1:3" ht="15">
      <c r="A1325" s="99"/>
      <c r="B1325" s="127"/>
      <c r="C1325" s="40" t="s">
        <v>4823</v>
      </c>
    </row>
    <row r="1326" spans="1:3" ht="25.5">
      <c r="A1326" s="99"/>
      <c r="B1326" s="127" t="s">
        <v>4825</v>
      </c>
      <c r="C1326" s="40" t="s">
        <v>4824</v>
      </c>
    </row>
    <row r="1327" spans="1:3" ht="25.5">
      <c r="A1327" s="99"/>
      <c r="B1327" s="127" t="s">
        <v>4825</v>
      </c>
      <c r="C1327" s="40" t="s">
        <v>4826</v>
      </c>
    </row>
    <row r="1328" spans="1:3" ht="15">
      <c r="A1328" s="99"/>
      <c r="B1328" s="127"/>
      <c r="C1328" s="40"/>
    </row>
    <row r="1329" spans="1:3" ht="38.25">
      <c r="A1329" s="99"/>
      <c r="B1329" s="127" t="s">
        <v>4827</v>
      </c>
      <c r="C1329" s="40" t="s">
        <v>4828</v>
      </c>
    </row>
    <row r="1330" spans="1:3" ht="15">
      <c r="A1330" s="99"/>
      <c r="B1330" s="127"/>
      <c r="C1330" s="40"/>
    </row>
    <row r="1331" spans="1:3" ht="25.5">
      <c r="A1331" s="98" t="s">
        <v>4829</v>
      </c>
      <c r="B1331" s="127"/>
      <c r="C1331" s="41" t="s">
        <v>4830</v>
      </c>
    </row>
    <row r="1332" spans="1:3" ht="25.5">
      <c r="A1332" s="97"/>
      <c r="B1332" s="127"/>
      <c r="C1332" s="40" t="s">
        <v>4831</v>
      </c>
    </row>
    <row r="1333" spans="1:3" ht="25.5">
      <c r="A1333" s="99"/>
      <c r="B1333" s="127" t="s">
        <v>4833</v>
      </c>
      <c r="C1333" s="40" t="s">
        <v>4832</v>
      </c>
    </row>
    <row r="1334" spans="1:3" ht="25.5">
      <c r="A1334" s="99"/>
      <c r="B1334" s="127" t="s">
        <v>4833</v>
      </c>
      <c r="C1334" s="40" t="s">
        <v>4834</v>
      </c>
    </row>
    <row r="1335" spans="1:3" ht="25.5">
      <c r="A1335" s="99"/>
      <c r="B1335" s="127" t="s">
        <v>4833</v>
      </c>
      <c r="C1335" s="40" t="s">
        <v>4835</v>
      </c>
    </row>
    <row r="1336" spans="1:3" ht="15">
      <c r="A1336" s="99"/>
      <c r="B1336" s="127"/>
      <c r="C1336" s="40"/>
    </row>
    <row r="1337" spans="1:3" ht="25.5">
      <c r="A1337" s="99"/>
      <c r="B1337" s="127"/>
      <c r="C1337" s="40" t="s">
        <v>4836</v>
      </c>
    </row>
    <row r="1338" spans="1:3" ht="25.5">
      <c r="A1338" s="99"/>
      <c r="B1338" s="127" t="s">
        <v>4833</v>
      </c>
      <c r="C1338" s="40" t="s">
        <v>4837</v>
      </c>
    </row>
    <row r="1339" spans="1:3" ht="25.5">
      <c r="A1339" s="99"/>
      <c r="B1339" s="127" t="s">
        <v>4833</v>
      </c>
      <c r="C1339" s="40" t="s">
        <v>4838</v>
      </c>
    </row>
    <row r="1340" spans="1:3" ht="15">
      <c r="A1340" s="99"/>
      <c r="B1340" s="127"/>
      <c r="C1340" s="40"/>
    </row>
    <row r="1341" spans="1:3" ht="25.5">
      <c r="A1341" s="99"/>
      <c r="B1341" s="127"/>
      <c r="C1341" s="40" t="s">
        <v>4839</v>
      </c>
    </row>
    <row r="1342" spans="1:3" ht="25.5">
      <c r="A1342" s="99"/>
      <c r="B1342" s="127" t="s">
        <v>4833</v>
      </c>
      <c r="C1342" s="40" t="s">
        <v>4840</v>
      </c>
    </row>
    <row r="1343" spans="1:3" ht="25.5">
      <c r="A1343" s="99"/>
      <c r="B1343" s="127" t="s">
        <v>4833</v>
      </c>
      <c r="C1343" s="40" t="s">
        <v>4841</v>
      </c>
    </row>
    <row r="1344" spans="1:3" ht="15">
      <c r="A1344" s="99"/>
      <c r="B1344" s="127"/>
      <c r="C1344" s="40"/>
    </row>
    <row r="1345" spans="1:3" ht="25.5">
      <c r="A1345" s="99"/>
      <c r="B1345" s="127"/>
      <c r="C1345" s="40" t="s">
        <v>4842</v>
      </c>
    </row>
    <row r="1346" spans="1:3" ht="25.5">
      <c r="A1346" s="99"/>
      <c r="B1346" s="127" t="s">
        <v>4833</v>
      </c>
      <c r="C1346" s="40" t="s">
        <v>4843</v>
      </c>
    </row>
    <row r="1347" spans="1:3" ht="25.5">
      <c r="A1347" s="99"/>
      <c r="B1347" s="127" t="s">
        <v>4833</v>
      </c>
      <c r="C1347" s="40" t="s">
        <v>4844</v>
      </c>
    </row>
    <row r="1348" spans="1:3" ht="15">
      <c r="A1348" s="99"/>
      <c r="B1348" s="127"/>
      <c r="C1348" s="40"/>
    </row>
    <row r="1349" spans="1:3" ht="25.5">
      <c r="A1349" s="99"/>
      <c r="B1349" s="127"/>
      <c r="C1349" s="40" t="s">
        <v>4845</v>
      </c>
    </row>
    <row r="1350" spans="1:3" ht="25.5">
      <c r="A1350" s="99"/>
      <c r="B1350" s="127" t="s">
        <v>4833</v>
      </c>
      <c r="C1350" s="40" t="s">
        <v>4846</v>
      </c>
    </row>
    <row r="1351" spans="1:3" ht="25.5">
      <c r="A1351" s="99"/>
      <c r="B1351" s="127" t="s">
        <v>4833</v>
      </c>
      <c r="C1351" s="40" t="s">
        <v>4847</v>
      </c>
    </row>
    <row r="1352" spans="1:3" ht="25.5">
      <c r="A1352" s="99"/>
      <c r="B1352" s="127" t="s">
        <v>4833</v>
      </c>
      <c r="C1352" s="40" t="s">
        <v>4848</v>
      </c>
    </row>
    <row r="1353" spans="1:3" ht="25.5">
      <c r="A1353" s="99"/>
      <c r="B1353" s="127" t="s">
        <v>4833</v>
      </c>
      <c r="C1353" s="40" t="s">
        <v>4849</v>
      </c>
    </row>
    <row r="1354" spans="1:3" ht="25.5">
      <c r="A1354" s="99"/>
      <c r="B1354" s="127" t="s">
        <v>4833</v>
      </c>
      <c r="C1354" s="40" t="s">
        <v>4850</v>
      </c>
    </row>
    <row r="1355" spans="1:3" ht="15">
      <c r="A1355" s="99"/>
      <c r="B1355" s="127"/>
      <c r="C1355" s="40"/>
    </row>
    <row r="1356" spans="1:3" ht="25.5">
      <c r="A1356" s="98" t="s">
        <v>4851</v>
      </c>
      <c r="B1356" s="127"/>
      <c r="C1356" s="41" t="s">
        <v>4852</v>
      </c>
    </row>
    <row r="1357" spans="1:3" ht="25.5">
      <c r="A1357" s="99"/>
      <c r="B1357" s="127" t="s">
        <v>4854</v>
      </c>
      <c r="C1357" s="40" t="s">
        <v>4853</v>
      </c>
    </row>
    <row r="1358" spans="1:3" ht="15">
      <c r="A1358" s="99"/>
      <c r="B1358" s="127"/>
      <c r="C1358" s="40"/>
    </row>
    <row r="1359" spans="1:3" ht="25.5">
      <c r="A1359" s="99"/>
      <c r="B1359" s="127" t="s">
        <v>4855</v>
      </c>
      <c r="C1359" s="40" t="s">
        <v>4856</v>
      </c>
    </row>
    <row r="1360" spans="1:3" ht="15">
      <c r="A1360" s="99"/>
      <c r="B1360" s="127"/>
      <c r="C1360" s="40"/>
    </row>
    <row r="1361" spans="1:3" ht="25.5">
      <c r="A1361" s="98" t="s">
        <v>4857</v>
      </c>
      <c r="B1361" s="127"/>
      <c r="C1361" s="41" t="s">
        <v>4858</v>
      </c>
    </row>
    <row r="1362" spans="1:3" ht="15">
      <c r="A1362" s="99"/>
      <c r="B1362" s="127" t="s">
        <v>4860</v>
      </c>
      <c r="C1362" s="40" t="s">
        <v>4859</v>
      </c>
    </row>
    <row r="1363" spans="1:3" ht="15">
      <c r="A1363" s="99"/>
      <c r="B1363" s="127"/>
      <c r="C1363" s="40"/>
    </row>
    <row r="1364" spans="1:3" ht="15">
      <c r="A1364" s="99"/>
      <c r="B1364" s="127" t="s">
        <v>4861</v>
      </c>
      <c r="C1364" s="40" t="s">
        <v>4862</v>
      </c>
    </row>
    <row r="1365" spans="1:3" ht="15">
      <c r="A1365" s="99"/>
      <c r="B1365" s="127"/>
      <c r="C1365" s="40"/>
    </row>
    <row r="1366" spans="1:3" ht="38.25">
      <c r="A1366" s="98" t="s">
        <v>4863</v>
      </c>
      <c r="B1366" s="127"/>
      <c r="C1366" s="41" t="s">
        <v>4864</v>
      </c>
    </row>
    <row r="1367" spans="1:3" ht="25.5">
      <c r="A1367" s="99"/>
      <c r="B1367" s="127"/>
      <c r="C1367" s="40" t="s">
        <v>4865</v>
      </c>
    </row>
    <row r="1368" spans="1:3" ht="25.5">
      <c r="A1368" s="99"/>
      <c r="B1368" s="127" t="s">
        <v>4867</v>
      </c>
      <c r="C1368" s="40" t="s">
        <v>4866</v>
      </c>
    </row>
    <row r="1369" spans="1:3" ht="25.5">
      <c r="A1369" s="99"/>
      <c r="B1369" s="127" t="s">
        <v>4867</v>
      </c>
      <c r="C1369" s="40" t="s">
        <v>4868</v>
      </c>
    </row>
    <row r="1370" spans="1:3" ht="15">
      <c r="A1370" s="99"/>
      <c r="B1370" s="127"/>
      <c r="C1370" s="40"/>
    </row>
    <row r="1371" spans="1:3" ht="25.5">
      <c r="A1371" s="99"/>
      <c r="B1371" s="127"/>
      <c r="C1371" s="40" t="s">
        <v>4869</v>
      </c>
    </row>
    <row r="1372" spans="1:3" ht="25.5">
      <c r="A1372" s="99"/>
      <c r="B1372" s="127" t="s">
        <v>4867</v>
      </c>
      <c r="C1372" s="40" t="s">
        <v>4870</v>
      </c>
    </row>
    <row r="1373" spans="1:3" ht="25.5">
      <c r="A1373" s="99"/>
      <c r="B1373" s="127" t="s">
        <v>4867</v>
      </c>
      <c r="C1373" s="40" t="s">
        <v>4871</v>
      </c>
    </row>
    <row r="1374" spans="1:3" ht="15">
      <c r="A1374" s="99"/>
      <c r="B1374" s="127"/>
      <c r="C1374" s="40"/>
    </row>
    <row r="1375" spans="1:3" ht="38.25">
      <c r="A1375" s="99"/>
      <c r="B1375" s="127"/>
      <c r="C1375" s="40" t="s">
        <v>4872</v>
      </c>
    </row>
    <row r="1376" spans="1:3" ht="15">
      <c r="A1376" s="99"/>
      <c r="B1376" s="127" t="s">
        <v>4867</v>
      </c>
      <c r="C1376" s="40" t="s">
        <v>4873</v>
      </c>
    </row>
    <row r="1377" spans="1:3" ht="38.25">
      <c r="A1377" s="99"/>
      <c r="B1377" s="127" t="s">
        <v>4875</v>
      </c>
      <c r="C1377" s="40" t="s">
        <v>4874</v>
      </c>
    </row>
    <row r="1378" spans="1:3" ht="38.25">
      <c r="A1378" s="99"/>
      <c r="B1378" s="127" t="s">
        <v>4875</v>
      </c>
      <c r="C1378" s="40" t="s">
        <v>4876</v>
      </c>
    </row>
    <row r="1379" spans="1:3" ht="38.25">
      <c r="A1379" s="99"/>
      <c r="B1379" s="127" t="s">
        <v>4875</v>
      </c>
      <c r="C1379" s="40" t="s">
        <v>4877</v>
      </c>
    </row>
    <row r="1380" spans="1:3" ht="15">
      <c r="A1380" s="90"/>
      <c r="B1380" s="121"/>
      <c r="C1380" s="40"/>
    </row>
    <row r="1381" spans="1:3" ht="25.5">
      <c r="A1381" s="89" t="s">
        <v>4878</v>
      </c>
      <c r="B1381" s="125"/>
      <c r="C1381" s="41" t="s">
        <v>4879</v>
      </c>
    </row>
    <row r="1382" spans="1:3" ht="15">
      <c r="A1382" s="90"/>
      <c r="B1382" s="121"/>
      <c r="C1382" s="40"/>
    </row>
    <row r="1383" spans="1:3" ht="15">
      <c r="A1383" s="91">
        <v>851</v>
      </c>
      <c r="B1383" s="84"/>
      <c r="C1383" s="41" t="s">
        <v>4880</v>
      </c>
    </row>
    <row r="1384" spans="1:3" ht="25.5">
      <c r="A1384" s="90"/>
      <c r="B1384" s="84"/>
      <c r="C1384" s="40" t="s">
        <v>4881</v>
      </c>
    </row>
    <row r="1385" spans="1:3" ht="25.5">
      <c r="A1385" s="90"/>
      <c r="B1385" s="84">
        <v>85111</v>
      </c>
      <c r="C1385" s="40" t="s">
        <v>4882</v>
      </c>
    </row>
    <row r="1386" spans="1:3" ht="51">
      <c r="A1386" s="90"/>
      <c r="B1386" s="84">
        <v>85112</v>
      </c>
      <c r="C1386" s="40" t="s">
        <v>4883</v>
      </c>
    </row>
    <row r="1387" spans="1:3" ht="15">
      <c r="A1387" s="90"/>
      <c r="B1387" s="84"/>
      <c r="C1387" s="40"/>
    </row>
    <row r="1388" spans="1:3" ht="25.5">
      <c r="A1388" s="90"/>
      <c r="B1388" s="84"/>
      <c r="C1388" s="40" t="s">
        <v>4884</v>
      </c>
    </row>
    <row r="1389" spans="1:3" ht="25.5">
      <c r="A1389" s="90"/>
      <c r="B1389" s="84" t="s">
        <v>4886</v>
      </c>
      <c r="C1389" s="40" t="s">
        <v>4885</v>
      </c>
    </row>
    <row r="1390" spans="1:3" ht="63.75">
      <c r="A1390" s="90"/>
      <c r="B1390" s="84" t="s">
        <v>4888</v>
      </c>
      <c r="C1390" s="40" t="s">
        <v>4887</v>
      </c>
    </row>
    <row r="1391" spans="1:3" ht="63.75">
      <c r="A1391" s="90"/>
      <c r="B1391" s="84" t="s">
        <v>4888</v>
      </c>
      <c r="C1391" s="40" t="s">
        <v>4889</v>
      </c>
    </row>
    <row r="1392" spans="1:3" ht="63.75">
      <c r="A1392" s="90"/>
      <c r="B1392" s="84" t="s">
        <v>4888</v>
      </c>
      <c r="C1392" s="40" t="s">
        <v>4890</v>
      </c>
    </row>
    <row r="1393" spans="1:3" ht="63.75">
      <c r="A1393" s="90"/>
      <c r="B1393" s="84" t="s">
        <v>4888</v>
      </c>
      <c r="C1393" s="40" t="s">
        <v>4891</v>
      </c>
    </row>
    <row r="1394" spans="1:3" ht="15">
      <c r="A1394" s="90"/>
      <c r="B1394" s="84"/>
      <c r="C1394" s="40"/>
    </row>
    <row r="1395" spans="1:3" ht="25.5">
      <c r="A1395" s="91">
        <v>852</v>
      </c>
      <c r="B1395" s="84"/>
      <c r="C1395" s="41" t="s">
        <v>4892</v>
      </c>
    </row>
    <row r="1396" spans="1:3" ht="15">
      <c r="A1396" s="90"/>
      <c r="B1396" s="84">
        <v>85210</v>
      </c>
      <c r="C1396" s="40" t="s">
        <v>4893</v>
      </c>
    </row>
    <row r="1397" spans="1:3" ht="15">
      <c r="A1397" s="90"/>
      <c r="B1397" s="84"/>
      <c r="C1397" s="40"/>
    </row>
    <row r="1398" spans="1:3" ht="25.5">
      <c r="A1398" s="90"/>
      <c r="B1398" s="84">
        <v>85220</v>
      </c>
      <c r="C1398" s="40" t="s">
        <v>4894</v>
      </c>
    </row>
    <row r="1399" spans="1:3" ht="15">
      <c r="A1399" s="90"/>
      <c r="B1399" s="84"/>
      <c r="C1399" s="40"/>
    </row>
    <row r="1400" spans="1:3" ht="25.5">
      <c r="A1400" s="90"/>
      <c r="B1400" s="84">
        <v>85230</v>
      </c>
      <c r="C1400" s="40" t="s">
        <v>4895</v>
      </c>
    </row>
    <row r="1401" spans="1:3" ht="15">
      <c r="A1401" s="90"/>
      <c r="B1401" s="84"/>
      <c r="C1401" s="40"/>
    </row>
    <row r="1402" spans="1:3" ht="15">
      <c r="A1402" s="90"/>
      <c r="B1402" s="84">
        <v>85240</v>
      </c>
      <c r="C1402" s="40" t="s">
        <v>4896</v>
      </c>
    </row>
    <row r="1403" spans="1:3" ht="15">
      <c r="A1403" s="90"/>
      <c r="B1403" s="84"/>
      <c r="C1403" s="40"/>
    </row>
    <row r="1404" spans="1:3" ht="25.5">
      <c r="A1404" s="90"/>
      <c r="B1404" s="84">
        <v>85250</v>
      </c>
      <c r="C1404" s="40" t="s">
        <v>4897</v>
      </c>
    </row>
    <row r="1405" spans="1:3" ht="15">
      <c r="A1405" s="90"/>
      <c r="B1405" s="84"/>
      <c r="C1405" s="40"/>
    </row>
    <row r="1406" spans="1:3" ht="15">
      <c r="A1406" s="90"/>
      <c r="B1406" s="84">
        <v>85290</v>
      </c>
      <c r="C1406" s="40" t="s">
        <v>4898</v>
      </c>
    </row>
    <row r="1407" spans="1:3" ht="15">
      <c r="A1407" s="90"/>
      <c r="B1407" s="84"/>
      <c r="C1407" s="40"/>
    </row>
    <row r="1408" spans="1:3" ht="15">
      <c r="A1408" s="91">
        <v>853</v>
      </c>
      <c r="B1408" s="84"/>
      <c r="C1408" s="41" t="s">
        <v>4899</v>
      </c>
    </row>
    <row r="1409" spans="1:3" ht="25.5">
      <c r="A1409" s="90"/>
      <c r="B1409" s="84">
        <v>85310</v>
      </c>
      <c r="C1409" s="40" t="s">
        <v>4900</v>
      </c>
    </row>
    <row r="1410" spans="1:3" ht="15">
      <c r="A1410" s="90"/>
      <c r="B1410" s="84"/>
      <c r="C1410" s="40"/>
    </row>
    <row r="1411" spans="1:3" ht="15">
      <c r="A1411" s="90"/>
      <c r="B1411" s="84">
        <v>85320</v>
      </c>
      <c r="C1411" s="40" t="s">
        <v>4901</v>
      </c>
    </row>
    <row r="1412" spans="1:3" ht="15">
      <c r="A1412" s="90"/>
      <c r="B1412" s="84"/>
      <c r="C1412" s="40"/>
    </row>
    <row r="1413" spans="1:3" ht="15">
      <c r="A1413" s="90"/>
      <c r="B1413" s="84">
        <v>85330</v>
      </c>
      <c r="C1413" s="40" t="s">
        <v>4902</v>
      </c>
    </row>
    <row r="1414" spans="1:3" ht="15">
      <c r="A1414" s="90"/>
      <c r="B1414" s="84"/>
      <c r="C1414" s="40"/>
    </row>
    <row r="1415" spans="1:3" ht="25.5">
      <c r="A1415" s="90"/>
      <c r="B1415" s="84">
        <v>85340</v>
      </c>
      <c r="C1415" s="40" t="s">
        <v>4903</v>
      </c>
    </row>
    <row r="1416" spans="1:3" ht="15">
      <c r="A1416" s="90"/>
      <c r="B1416" s="84"/>
      <c r="C1416" s="40"/>
    </row>
    <row r="1417" spans="1:3" ht="15">
      <c r="A1417" s="91">
        <v>854</v>
      </c>
      <c r="B1417" s="84"/>
      <c r="C1417" s="41" t="s">
        <v>4904</v>
      </c>
    </row>
    <row r="1418" spans="1:3" ht="15">
      <c r="A1418" s="90"/>
      <c r="B1418" s="84">
        <v>85400</v>
      </c>
      <c r="C1418" s="40" t="s">
        <v>4904</v>
      </c>
    </row>
    <row r="1419" spans="1:3" ht="15">
      <c r="A1419" s="90"/>
      <c r="B1419" s="84"/>
      <c r="C1419" s="40"/>
    </row>
    <row r="1420" spans="1:3" ht="38.25">
      <c r="A1420" s="91">
        <v>855</v>
      </c>
      <c r="B1420" s="84"/>
      <c r="C1420" s="41" t="s">
        <v>4905</v>
      </c>
    </row>
    <row r="1421" spans="1:3" ht="25.5">
      <c r="A1421" s="90"/>
      <c r="B1421" s="84"/>
      <c r="C1421" s="40" t="s">
        <v>4906</v>
      </c>
    </row>
    <row r="1422" spans="1:3" ht="25.5">
      <c r="A1422" s="90"/>
      <c r="B1422" s="84" t="s">
        <v>4908</v>
      </c>
      <c r="C1422" s="40" t="s">
        <v>4907</v>
      </c>
    </row>
    <row r="1423" spans="1:3" ht="25.5">
      <c r="A1423" s="90"/>
      <c r="B1423" s="84" t="s">
        <v>4908</v>
      </c>
      <c r="C1423" s="40" t="s">
        <v>4909</v>
      </c>
    </row>
    <row r="1424" spans="1:3" ht="25.5">
      <c r="A1424" s="90"/>
      <c r="B1424" s="84" t="s">
        <v>4908</v>
      </c>
      <c r="C1424" s="40" t="s">
        <v>4910</v>
      </c>
    </row>
    <row r="1425" spans="1:3" ht="25.5">
      <c r="A1425" s="90"/>
      <c r="B1425" s="84" t="s">
        <v>4908</v>
      </c>
      <c r="C1425" s="40" t="s">
        <v>4911</v>
      </c>
    </row>
    <row r="1426" spans="1:3" ht="25.5">
      <c r="A1426" s="90"/>
      <c r="B1426" s="84" t="s">
        <v>4908</v>
      </c>
      <c r="C1426" s="40" t="s">
        <v>4912</v>
      </c>
    </row>
    <row r="1427" spans="1:3" ht="15">
      <c r="A1427" s="90"/>
      <c r="B1427" s="84"/>
      <c r="C1427" s="40"/>
    </row>
    <row r="1428" spans="1:3" ht="38.25">
      <c r="A1428" s="90"/>
      <c r="B1428" s="84"/>
      <c r="C1428" s="40" t="s">
        <v>4913</v>
      </c>
    </row>
    <row r="1429" spans="1:3" ht="25.5">
      <c r="A1429" s="90"/>
      <c r="B1429" s="84" t="s">
        <v>4908</v>
      </c>
      <c r="C1429" s="40" t="s">
        <v>4914</v>
      </c>
    </row>
    <row r="1430" spans="1:3" ht="25.5">
      <c r="A1430" s="90"/>
      <c r="B1430" s="84" t="s">
        <v>4916</v>
      </c>
      <c r="C1430" s="40" t="s">
        <v>4915</v>
      </c>
    </row>
    <row r="1431" spans="1:3" ht="25.5">
      <c r="A1431" s="90"/>
      <c r="B1431" s="84" t="s">
        <v>4908</v>
      </c>
      <c r="C1431" s="40" t="s">
        <v>4917</v>
      </c>
    </row>
    <row r="1432" spans="1:3" ht="25.5">
      <c r="A1432" s="90"/>
      <c r="B1432" s="84" t="s">
        <v>4908</v>
      </c>
      <c r="C1432" s="40" t="s">
        <v>4918</v>
      </c>
    </row>
    <row r="1433" spans="1:3" ht="15">
      <c r="A1433" s="90"/>
      <c r="B1433" s="84"/>
      <c r="C1433" s="40"/>
    </row>
    <row r="1434" spans="1:3" ht="15">
      <c r="A1434" s="90"/>
      <c r="B1434" s="84"/>
      <c r="C1434" s="40" t="s">
        <v>4919</v>
      </c>
    </row>
    <row r="1435" spans="1:3" ht="51">
      <c r="A1435" s="90"/>
      <c r="B1435" s="84" t="s">
        <v>4916</v>
      </c>
      <c r="C1435" s="40" t="s">
        <v>4920</v>
      </c>
    </row>
    <row r="1436" spans="1:3" ht="76.5">
      <c r="A1436" s="90"/>
      <c r="B1436" s="84" t="s">
        <v>4922</v>
      </c>
      <c r="C1436" s="40" t="s">
        <v>4921</v>
      </c>
    </row>
    <row r="1437" spans="1:3" ht="15">
      <c r="A1437" s="90"/>
      <c r="B1437" s="84"/>
      <c r="C1437" s="40"/>
    </row>
    <row r="1438" spans="1:3" ht="15">
      <c r="A1438" s="90"/>
      <c r="B1438" s="84">
        <v>67812</v>
      </c>
      <c r="C1438" s="40" t="s">
        <v>4923</v>
      </c>
    </row>
    <row r="1439" spans="1:3" ht="15">
      <c r="A1439" s="90"/>
      <c r="B1439" s="84"/>
      <c r="C1439" s="40"/>
    </row>
    <row r="1440" spans="1:3" ht="15">
      <c r="A1440" s="90"/>
      <c r="B1440" s="84">
        <v>67820</v>
      </c>
      <c r="C1440" s="40" t="s">
        <v>4924</v>
      </c>
    </row>
    <row r="1441" spans="1:3" ht="15">
      <c r="A1441" s="90"/>
      <c r="B1441" s="84"/>
      <c r="C1441" s="40"/>
    </row>
    <row r="1442" spans="1:3" ht="25.5">
      <c r="A1442" s="90"/>
      <c r="B1442" s="84"/>
      <c r="C1442" s="40" t="s">
        <v>4925</v>
      </c>
    </row>
    <row r="1443" spans="1:3" ht="15">
      <c r="A1443" s="90"/>
      <c r="B1443" s="84" t="s">
        <v>4916</v>
      </c>
      <c r="C1443" s="40" t="s">
        <v>4926</v>
      </c>
    </row>
    <row r="1444" spans="1:3" ht="25.5">
      <c r="A1444" s="90"/>
      <c r="B1444" s="84" t="s">
        <v>4916</v>
      </c>
      <c r="C1444" s="40" t="s">
        <v>4927</v>
      </c>
    </row>
    <row r="1445" spans="1:3" ht="15">
      <c r="A1445" s="90"/>
      <c r="B1445" s="84"/>
      <c r="C1445" s="40"/>
    </row>
    <row r="1446" spans="1:3" ht="15">
      <c r="A1446" s="91">
        <v>859</v>
      </c>
      <c r="B1446" s="84"/>
      <c r="C1446" s="41" t="s">
        <v>4928</v>
      </c>
    </row>
    <row r="1447" spans="1:3" ht="25.5">
      <c r="A1447" s="90"/>
      <c r="B1447" s="84">
        <v>85910</v>
      </c>
      <c r="C1447" s="40" t="s">
        <v>4929</v>
      </c>
    </row>
    <row r="1448" spans="1:3" ht="15">
      <c r="A1448" s="90"/>
      <c r="B1448" s="84"/>
      <c r="C1448" s="40"/>
    </row>
    <row r="1449" spans="1:3" ht="25.5">
      <c r="A1449" s="90"/>
      <c r="B1449" s="84">
        <v>85920</v>
      </c>
      <c r="C1449" s="40" t="s">
        <v>4930</v>
      </c>
    </row>
    <row r="1450" spans="1:3" ht="15">
      <c r="A1450" s="90"/>
      <c r="B1450" s="84"/>
      <c r="C1450" s="40"/>
    </row>
    <row r="1451" spans="1:3" ht="15">
      <c r="A1451" s="90"/>
      <c r="B1451" s="84"/>
      <c r="C1451" s="40" t="s">
        <v>4931</v>
      </c>
    </row>
    <row r="1452" spans="1:3" ht="25.5">
      <c r="A1452" s="90"/>
      <c r="B1452" s="84">
        <v>85931</v>
      </c>
      <c r="C1452" s="40" t="s">
        <v>4932</v>
      </c>
    </row>
    <row r="1453" spans="1:3" ht="25.5">
      <c r="A1453" s="90"/>
      <c r="B1453" s="84">
        <v>85939</v>
      </c>
      <c r="C1453" s="40" t="s">
        <v>4933</v>
      </c>
    </row>
    <row r="1454" spans="1:3" ht="15">
      <c r="A1454" s="90"/>
      <c r="B1454" s="84"/>
      <c r="C1454" s="40"/>
    </row>
    <row r="1455" spans="1:3" ht="25.5">
      <c r="A1455" s="90"/>
      <c r="B1455" s="84" t="s">
        <v>4935</v>
      </c>
      <c r="C1455" s="40" t="s">
        <v>4934</v>
      </c>
    </row>
    <row r="1456" spans="1:3" ht="15">
      <c r="A1456" s="90"/>
      <c r="B1456" s="84"/>
      <c r="C1456" s="40"/>
    </row>
    <row r="1457" spans="1:3" ht="25.5">
      <c r="A1457" s="90"/>
      <c r="B1457" s="84"/>
      <c r="C1457" s="40" t="s">
        <v>4936</v>
      </c>
    </row>
    <row r="1458" spans="1:3" ht="15">
      <c r="A1458" s="90"/>
      <c r="B1458" s="84">
        <v>85940</v>
      </c>
      <c r="C1458" s="40" t="s">
        <v>4937</v>
      </c>
    </row>
    <row r="1459" spans="1:3" ht="25.5">
      <c r="A1459" s="90"/>
      <c r="B1459" s="84" t="s">
        <v>4939</v>
      </c>
      <c r="C1459" s="40" t="s">
        <v>4938</v>
      </c>
    </row>
    <row r="1460" spans="1:3" ht="15">
      <c r="A1460" s="90"/>
      <c r="B1460" s="84" t="s">
        <v>4939</v>
      </c>
      <c r="C1460" s="40" t="s">
        <v>4940</v>
      </c>
    </row>
    <row r="1461" spans="1:3" ht="38.25">
      <c r="A1461" s="90"/>
      <c r="B1461" s="84" t="s">
        <v>4935</v>
      </c>
      <c r="C1461" s="40" t="s">
        <v>4941</v>
      </c>
    </row>
    <row r="1462" spans="1:3" ht="15">
      <c r="A1462" s="90"/>
      <c r="B1462" s="84"/>
      <c r="C1462" s="40"/>
    </row>
    <row r="1463" spans="1:3" ht="38.25">
      <c r="A1463" s="90"/>
      <c r="B1463" s="84"/>
      <c r="C1463" s="40" t="s">
        <v>4942</v>
      </c>
    </row>
    <row r="1464" spans="1:3" ht="25.5">
      <c r="A1464" s="90"/>
      <c r="B1464" s="84" t="s">
        <v>4944</v>
      </c>
      <c r="C1464" s="40" t="s">
        <v>4943</v>
      </c>
    </row>
    <row r="1465" spans="1:3" ht="25.5">
      <c r="A1465" s="90"/>
      <c r="B1465" s="84" t="s">
        <v>4944</v>
      </c>
      <c r="C1465" s="40" t="s">
        <v>4945</v>
      </c>
    </row>
    <row r="1466" spans="1:3" ht="15">
      <c r="A1466" s="90"/>
      <c r="B1466" s="84"/>
      <c r="C1466" s="40"/>
    </row>
    <row r="1467" spans="1:3" ht="25.5">
      <c r="A1467" s="90"/>
      <c r="B1467" s="84" t="s">
        <v>4935</v>
      </c>
      <c r="C1467" s="40" t="s">
        <v>4946</v>
      </c>
    </row>
    <row r="1468" spans="1:3" ht="15">
      <c r="A1468" s="90"/>
      <c r="B1468" s="84"/>
      <c r="C1468" s="40"/>
    </row>
    <row r="1469" spans="1:3" ht="25.5">
      <c r="A1469" s="90"/>
      <c r="B1469" s="84"/>
      <c r="C1469" s="40" t="s">
        <v>4947</v>
      </c>
    </row>
    <row r="1470" spans="1:3" ht="15">
      <c r="A1470" s="90"/>
      <c r="B1470" s="84" t="s">
        <v>4935</v>
      </c>
      <c r="C1470" s="40" t="s">
        <v>4948</v>
      </c>
    </row>
    <row r="1471" spans="1:3" ht="15">
      <c r="A1471" s="90"/>
      <c r="B1471" s="84" t="s">
        <v>4935</v>
      </c>
      <c r="C1471" s="40" t="s">
        <v>4949</v>
      </c>
    </row>
    <row r="1472" spans="1:3" ht="15">
      <c r="A1472" s="90"/>
      <c r="B1472" s="121"/>
      <c r="C1472" s="40"/>
    </row>
    <row r="1473" spans="1:3" ht="63.75">
      <c r="A1473" s="92" t="s">
        <v>4950</v>
      </c>
      <c r="B1473" s="125"/>
      <c r="C1473" s="43" t="s">
        <v>4951</v>
      </c>
    </row>
    <row r="1474" spans="1:3" ht="15">
      <c r="A1474" s="93"/>
      <c r="B1474" s="121"/>
      <c r="C1474" s="44"/>
    </row>
    <row r="1475" spans="1:3" ht="38.25">
      <c r="A1475" s="91">
        <v>861</v>
      </c>
      <c r="B1475" s="121"/>
      <c r="C1475" s="43" t="s">
        <v>4952</v>
      </c>
    </row>
    <row r="1476" spans="1:3" ht="25.5">
      <c r="A1476" s="90"/>
      <c r="B1476" s="84"/>
      <c r="C1476" s="44" t="s">
        <v>4953</v>
      </c>
    </row>
    <row r="1477" spans="1:3" ht="25.5">
      <c r="A1477" s="90"/>
      <c r="B1477" s="84" t="s">
        <v>4955</v>
      </c>
      <c r="C1477" s="44" t="s">
        <v>4954</v>
      </c>
    </row>
    <row r="1478" spans="1:3" ht="25.5">
      <c r="A1478" s="90"/>
      <c r="B1478" s="84" t="s">
        <v>4955</v>
      </c>
      <c r="C1478" s="44" t="s">
        <v>4956</v>
      </c>
    </row>
    <row r="1479" spans="1:3" ht="25.5">
      <c r="A1479" s="90"/>
      <c r="B1479" s="84" t="s">
        <v>4955</v>
      </c>
      <c r="C1479" s="44" t="s">
        <v>4957</v>
      </c>
    </row>
    <row r="1480" spans="1:3" ht="25.5">
      <c r="A1480" s="90"/>
      <c r="B1480" s="84" t="s">
        <v>4955</v>
      </c>
      <c r="C1480" s="44" t="s">
        <v>4958</v>
      </c>
    </row>
    <row r="1481" spans="1:3" ht="15">
      <c r="A1481" s="90"/>
      <c r="B1481" s="84"/>
      <c r="C1481" s="44"/>
    </row>
    <row r="1482" spans="1:3" ht="15">
      <c r="A1482" s="90"/>
      <c r="B1482" s="84"/>
      <c r="C1482" s="44" t="s">
        <v>4959</v>
      </c>
    </row>
    <row r="1483" spans="1:3" ht="25.5">
      <c r="A1483" s="90"/>
      <c r="B1483" s="84">
        <v>86121</v>
      </c>
      <c r="C1483" s="44" t="s">
        <v>4960</v>
      </c>
    </row>
    <row r="1484" spans="1:3" ht="25.5">
      <c r="A1484" s="90"/>
      <c r="B1484" s="84">
        <v>86129</v>
      </c>
      <c r="C1484" s="44" t="s">
        <v>4961</v>
      </c>
    </row>
    <row r="1485" spans="1:3" ht="15">
      <c r="A1485" s="90"/>
      <c r="B1485" s="84"/>
      <c r="C1485" s="44"/>
    </row>
    <row r="1486" spans="1:3" ht="15">
      <c r="A1486" s="90"/>
      <c r="B1486" s="84">
        <v>86130</v>
      </c>
      <c r="C1486" s="44" t="s">
        <v>4962</v>
      </c>
    </row>
    <row r="1487" spans="1:3" ht="15">
      <c r="A1487" s="90"/>
      <c r="B1487" s="84"/>
      <c r="C1487" s="44"/>
    </row>
    <row r="1488" spans="1:3" ht="25.5">
      <c r="A1488" s="90"/>
      <c r="B1488" s="84">
        <v>86140</v>
      </c>
      <c r="C1488" s="44" t="s">
        <v>4963</v>
      </c>
    </row>
    <row r="1489" spans="1:3" ht="15">
      <c r="A1489" s="90"/>
      <c r="B1489" s="84"/>
      <c r="C1489" s="44"/>
    </row>
    <row r="1490" spans="1:3" ht="15">
      <c r="A1490" s="90"/>
      <c r="B1490" s="84">
        <v>86150</v>
      </c>
      <c r="C1490" s="44" t="s">
        <v>4964</v>
      </c>
    </row>
    <row r="1491" spans="1:3" ht="15">
      <c r="A1491" s="90"/>
      <c r="B1491" s="84"/>
      <c r="C1491" s="44"/>
    </row>
    <row r="1492" spans="1:3" ht="25.5">
      <c r="A1492" s="91">
        <v>862</v>
      </c>
      <c r="B1492" s="84"/>
      <c r="C1492" s="43" t="s">
        <v>4965</v>
      </c>
    </row>
    <row r="1493" spans="1:3" ht="15">
      <c r="A1493" s="90"/>
      <c r="B1493" s="84"/>
      <c r="C1493" s="44" t="s">
        <v>4965</v>
      </c>
    </row>
    <row r="1494" spans="1:3" ht="25.5">
      <c r="A1494" s="90"/>
      <c r="B1494" s="84" t="s">
        <v>4967</v>
      </c>
      <c r="C1494" s="44" t="s">
        <v>4966</v>
      </c>
    </row>
    <row r="1495" spans="1:3" ht="25.5">
      <c r="A1495" s="90"/>
      <c r="B1495" s="84" t="s">
        <v>4967</v>
      </c>
      <c r="C1495" s="44" t="s">
        <v>4968</v>
      </c>
    </row>
    <row r="1496" spans="1:3" ht="15">
      <c r="A1496" s="90"/>
      <c r="B1496" s="84"/>
      <c r="C1496" s="44"/>
    </row>
    <row r="1497" spans="1:3" ht="38.25">
      <c r="A1497" s="91">
        <v>863</v>
      </c>
      <c r="B1497" s="84"/>
      <c r="C1497" s="43" t="s">
        <v>4969</v>
      </c>
    </row>
    <row r="1498" spans="1:3" ht="38.25">
      <c r="A1498" s="90"/>
      <c r="B1498" s="84"/>
      <c r="C1498" s="44" t="s">
        <v>4970</v>
      </c>
    </row>
    <row r="1499" spans="1:3" ht="38.25">
      <c r="A1499" s="90"/>
      <c r="B1499" s="84">
        <v>86311</v>
      </c>
      <c r="C1499" s="44" t="s">
        <v>4971</v>
      </c>
    </row>
    <row r="1500" spans="1:3" ht="38.25">
      <c r="A1500" s="90"/>
      <c r="B1500" s="84">
        <v>86312</v>
      </c>
      <c r="C1500" s="44" t="s">
        <v>4972</v>
      </c>
    </row>
    <row r="1501" spans="1:3" ht="15">
      <c r="A1501" s="90"/>
      <c r="B1501" s="84"/>
      <c r="C1501" s="44"/>
    </row>
    <row r="1502" spans="1:3" ht="38.25">
      <c r="A1502" s="90"/>
      <c r="B1502" s="84">
        <v>86320</v>
      </c>
      <c r="C1502" s="44" t="s">
        <v>4973</v>
      </c>
    </row>
    <row r="1503" spans="1:3" ht="15">
      <c r="A1503" s="90"/>
      <c r="B1503" s="84"/>
      <c r="C1503" s="44"/>
    </row>
    <row r="1504" spans="1:3" ht="38.25">
      <c r="A1504" s="90"/>
      <c r="B1504" s="84" t="s">
        <v>4975</v>
      </c>
      <c r="C1504" s="44" t="s">
        <v>4974</v>
      </c>
    </row>
    <row r="1505" spans="1:3" ht="15">
      <c r="A1505" s="90"/>
      <c r="B1505" s="84"/>
      <c r="C1505" s="44"/>
    </row>
    <row r="1506" spans="1:3" ht="63.75">
      <c r="A1506" s="90"/>
      <c r="B1506" s="84">
        <v>86340</v>
      </c>
      <c r="C1506" s="44" t="s">
        <v>4976</v>
      </c>
    </row>
    <row r="1507" spans="1:3" ht="15">
      <c r="A1507" s="90"/>
      <c r="B1507" s="84"/>
      <c r="C1507" s="44"/>
    </row>
    <row r="1508" spans="1:3" ht="38.25">
      <c r="A1508" s="90"/>
      <c r="B1508" s="84" t="s">
        <v>4975</v>
      </c>
      <c r="C1508" s="44" t="s">
        <v>4977</v>
      </c>
    </row>
    <row r="1509" spans="1:3" ht="15">
      <c r="A1509" s="90"/>
      <c r="B1509" s="84"/>
      <c r="C1509" s="44"/>
    </row>
    <row r="1510" spans="1:3" ht="63.75">
      <c r="A1510" s="96" t="s">
        <v>4978</v>
      </c>
      <c r="B1510" s="126"/>
      <c r="C1510" s="53" t="s">
        <v>4979</v>
      </c>
    </row>
    <row r="1511" spans="1:3" ht="15">
      <c r="A1511" s="99"/>
      <c r="B1511" s="127"/>
      <c r="C1511" s="52"/>
    </row>
    <row r="1512" spans="1:3" ht="51">
      <c r="A1512" s="98" t="s">
        <v>4980</v>
      </c>
      <c r="B1512" s="127"/>
      <c r="C1512" s="53" t="s">
        <v>4981</v>
      </c>
    </row>
    <row r="1513" spans="1:3" ht="51">
      <c r="A1513" s="99"/>
      <c r="B1513" s="127" t="s">
        <v>4982</v>
      </c>
      <c r="C1513" s="54" t="s">
        <v>4983</v>
      </c>
    </row>
    <row r="1514" spans="1:3" ht="51">
      <c r="A1514" s="99"/>
      <c r="B1514" s="127"/>
      <c r="C1514" s="54" t="s">
        <v>4984</v>
      </c>
    </row>
    <row r="1515" spans="1:3" ht="51">
      <c r="A1515" s="99"/>
      <c r="B1515" s="127"/>
      <c r="C1515" s="54" t="s">
        <v>4985</v>
      </c>
    </row>
    <row r="1516" spans="1:3" ht="76.5">
      <c r="A1516" s="99"/>
      <c r="B1516" s="127"/>
      <c r="C1516" s="54" t="s">
        <v>4986</v>
      </c>
    </row>
    <row r="1517" spans="1:3" ht="38.25">
      <c r="A1517" s="99"/>
      <c r="B1517" s="127"/>
      <c r="C1517" s="54" t="s">
        <v>4987</v>
      </c>
    </row>
    <row r="1518" spans="1:3" ht="15">
      <c r="A1518" s="99"/>
      <c r="B1518" s="127"/>
      <c r="C1518" s="54"/>
    </row>
    <row r="1519" spans="1:3" ht="38.25">
      <c r="A1519" s="99"/>
      <c r="B1519" s="127" t="s">
        <v>4988</v>
      </c>
      <c r="C1519" s="54" t="s">
        <v>4989</v>
      </c>
    </row>
    <row r="1520" spans="1:3" ht="38.25">
      <c r="A1520" s="99"/>
      <c r="B1520" s="127"/>
      <c r="C1520" s="54" t="s">
        <v>4989</v>
      </c>
    </row>
    <row r="1521" spans="1:3" ht="15">
      <c r="A1521" s="99"/>
      <c r="B1521" s="127"/>
      <c r="C1521" s="54"/>
    </row>
    <row r="1522" spans="1:3" ht="38.25">
      <c r="A1522" s="99"/>
      <c r="B1522" s="127" t="s">
        <v>4990</v>
      </c>
      <c r="C1522" s="54" t="s">
        <v>4991</v>
      </c>
    </row>
    <row r="1523" spans="1:3" ht="38.25">
      <c r="A1523" s="99"/>
      <c r="B1523" s="127"/>
      <c r="C1523" s="54" t="s">
        <v>4991</v>
      </c>
    </row>
    <row r="1524" spans="1:3" ht="15">
      <c r="A1524" s="99"/>
      <c r="B1524" s="127"/>
      <c r="C1524" s="54"/>
    </row>
    <row r="1525" spans="1:3" ht="38.25">
      <c r="A1525" s="99"/>
      <c r="B1525" s="127"/>
      <c r="C1525" s="54" t="s">
        <v>4992</v>
      </c>
    </row>
    <row r="1526" spans="1:3" ht="38.25">
      <c r="A1526" s="99"/>
      <c r="B1526" s="127" t="s">
        <v>4993</v>
      </c>
      <c r="C1526" s="54" t="s">
        <v>4994</v>
      </c>
    </row>
    <row r="1527" spans="1:3" ht="51">
      <c r="A1527" s="99"/>
      <c r="B1527" s="127"/>
      <c r="C1527" s="54" t="s">
        <v>4995</v>
      </c>
    </row>
    <row r="1528" spans="1:3" ht="38.25">
      <c r="A1528" s="99"/>
      <c r="B1528" s="127"/>
      <c r="C1528" s="54" t="s">
        <v>4996</v>
      </c>
    </row>
    <row r="1529" spans="1:3" ht="38.25">
      <c r="A1529" s="99"/>
      <c r="B1529" s="127"/>
      <c r="C1529" s="54" t="s">
        <v>4997</v>
      </c>
    </row>
    <row r="1530" spans="1:3" ht="15">
      <c r="A1530" s="99"/>
      <c r="B1530" s="127"/>
      <c r="C1530" s="54"/>
    </row>
    <row r="1531" spans="1:3" ht="25.5">
      <c r="A1531" s="99"/>
      <c r="B1531" s="127" t="s">
        <v>4998</v>
      </c>
      <c r="C1531" s="54" t="s">
        <v>4999</v>
      </c>
    </row>
    <row r="1532" spans="1:3" ht="25.5">
      <c r="A1532" s="99"/>
      <c r="B1532" s="127"/>
      <c r="C1532" s="54" t="s">
        <v>4999</v>
      </c>
    </row>
    <row r="1533" spans="1:3" ht="15">
      <c r="A1533" s="99"/>
      <c r="B1533" s="127"/>
      <c r="C1533" s="54"/>
    </row>
    <row r="1534" spans="1:3" ht="38.25">
      <c r="A1534" s="99"/>
      <c r="B1534" s="127" t="s">
        <v>5000</v>
      </c>
      <c r="C1534" s="54" t="s">
        <v>5001</v>
      </c>
    </row>
    <row r="1535" spans="1:3" ht="38.25">
      <c r="A1535" s="99"/>
      <c r="B1535" s="127"/>
      <c r="C1535" s="54" t="s">
        <v>5001</v>
      </c>
    </row>
    <row r="1536" spans="1:3" ht="15">
      <c r="A1536" s="99"/>
      <c r="B1536" s="127"/>
      <c r="C1536" s="54"/>
    </row>
    <row r="1537" spans="1:3" ht="38.25">
      <c r="A1537" s="99"/>
      <c r="B1537" s="127" t="s">
        <v>5002</v>
      </c>
      <c r="C1537" s="54" t="s">
        <v>5003</v>
      </c>
    </row>
    <row r="1538" spans="1:3" ht="26.25">
      <c r="A1538" s="100"/>
      <c r="B1538" s="86" t="s">
        <v>40</v>
      </c>
      <c r="C1538" s="55" t="s">
        <v>5004</v>
      </c>
    </row>
    <row r="1539" spans="1:3" ht="26.25">
      <c r="A1539" s="100"/>
      <c r="B1539" s="86" t="s">
        <v>40</v>
      </c>
      <c r="C1539" s="55" t="s">
        <v>5005</v>
      </c>
    </row>
    <row r="1540" spans="1:3" ht="38.25">
      <c r="A1540" s="100"/>
      <c r="B1540" s="129"/>
      <c r="C1540" s="56" t="s">
        <v>5006</v>
      </c>
    </row>
    <row r="1541" spans="1:3" ht="15">
      <c r="A1541" s="99"/>
      <c r="B1541" s="127"/>
      <c r="C1541" s="54"/>
    </row>
    <row r="1542" spans="1:3" ht="15">
      <c r="A1542" s="99"/>
      <c r="B1542" s="127"/>
      <c r="C1542" s="54"/>
    </row>
    <row r="1543" spans="1:3" ht="38.25">
      <c r="A1543" s="99"/>
      <c r="B1543" s="127" t="s">
        <v>5007</v>
      </c>
      <c r="C1543" s="54" t="s">
        <v>5008</v>
      </c>
    </row>
    <row r="1544" spans="1:3" ht="15">
      <c r="A1544" s="100"/>
      <c r="B1544" s="86" t="s">
        <v>40</v>
      </c>
      <c r="C1544" s="55" t="s">
        <v>5009</v>
      </c>
    </row>
    <row r="1545" spans="1:3" ht="15">
      <c r="A1545" s="100"/>
      <c r="B1545" s="86" t="s">
        <v>40</v>
      </c>
      <c r="C1545" s="55" t="s">
        <v>5010</v>
      </c>
    </row>
    <row r="1546" spans="1:3" ht="26.25">
      <c r="A1546" s="100"/>
      <c r="B1546" s="86" t="s">
        <v>40</v>
      </c>
      <c r="C1546" s="55" t="s">
        <v>5011</v>
      </c>
    </row>
    <row r="1547" spans="1:3" ht="38.25">
      <c r="A1547" s="100"/>
      <c r="B1547" s="130"/>
      <c r="C1547" s="57" t="s">
        <v>5012</v>
      </c>
    </row>
    <row r="1548" spans="1:3" ht="15">
      <c r="A1548" s="99"/>
      <c r="B1548" s="127"/>
      <c r="C1548" s="54"/>
    </row>
    <row r="1549" spans="1:3" ht="51">
      <c r="A1549" s="99"/>
      <c r="B1549" s="127" t="s">
        <v>5014</v>
      </c>
      <c r="C1549" s="54" t="s">
        <v>5013</v>
      </c>
    </row>
    <row r="1550" spans="1:3" ht="15">
      <c r="A1550" s="100"/>
      <c r="B1550" s="86" t="s">
        <v>40</v>
      </c>
      <c r="C1550" s="55" t="s">
        <v>5015</v>
      </c>
    </row>
    <row r="1551" spans="1:3" ht="15">
      <c r="A1551" s="100"/>
      <c r="B1551" s="86" t="s">
        <v>40</v>
      </c>
      <c r="C1551" s="55" t="s">
        <v>5016</v>
      </c>
    </row>
    <row r="1552" spans="1:3" ht="51">
      <c r="A1552" s="99"/>
      <c r="B1552" s="127"/>
      <c r="C1552" s="56" t="s">
        <v>5017</v>
      </c>
    </row>
    <row r="1553" spans="1:3" ht="15">
      <c r="A1553" s="99"/>
      <c r="B1553" s="127"/>
      <c r="C1553" s="54"/>
    </row>
    <row r="1554" spans="1:3" ht="38.25">
      <c r="A1554" s="99"/>
      <c r="B1554" s="127" t="s">
        <v>5014</v>
      </c>
      <c r="C1554" s="54" t="s">
        <v>5018</v>
      </c>
    </row>
    <row r="1555" spans="1:3" ht="38.25">
      <c r="A1555" s="99"/>
      <c r="B1555" s="127"/>
      <c r="C1555" s="54" t="s">
        <v>5018</v>
      </c>
    </row>
    <row r="1556" spans="1:3" ht="15">
      <c r="A1556" s="99"/>
      <c r="B1556" s="127"/>
      <c r="C1556" s="54"/>
    </row>
    <row r="1557" spans="1:3" ht="38.25">
      <c r="A1557" s="99"/>
      <c r="B1557" s="127"/>
      <c r="C1557" s="54" t="s">
        <v>5019</v>
      </c>
    </row>
    <row r="1558" spans="1:3" ht="25.5">
      <c r="A1558" s="99"/>
      <c r="B1558" s="127" t="s">
        <v>5021</v>
      </c>
      <c r="C1558" s="54" t="s">
        <v>5020</v>
      </c>
    </row>
    <row r="1559" spans="1:3" ht="25.5">
      <c r="A1559" s="99"/>
      <c r="B1559" s="127"/>
      <c r="C1559" s="54" t="s">
        <v>5020</v>
      </c>
    </row>
    <row r="1560" spans="1:3" ht="15">
      <c r="A1560" s="99"/>
      <c r="B1560" s="127"/>
      <c r="C1560" s="54"/>
    </row>
    <row r="1561" spans="1:3" ht="38.25">
      <c r="A1561" s="99"/>
      <c r="B1561" s="127" t="s">
        <v>5022</v>
      </c>
      <c r="C1561" s="54" t="s">
        <v>5023</v>
      </c>
    </row>
    <row r="1562" spans="1:3" ht="25.5">
      <c r="A1562" s="99"/>
      <c r="B1562" s="86" t="s">
        <v>40</v>
      </c>
      <c r="C1562" s="49" t="s">
        <v>5024</v>
      </c>
    </row>
    <row r="1563" spans="1:3" ht="51">
      <c r="A1563" s="100"/>
      <c r="B1563" s="129"/>
      <c r="C1563" s="58" t="s">
        <v>5025</v>
      </c>
    </row>
    <row r="1564" spans="1:3" ht="38.25">
      <c r="A1564" s="100"/>
      <c r="B1564" s="129"/>
      <c r="C1564" s="58" t="s">
        <v>5026</v>
      </c>
    </row>
    <row r="1565" spans="1:3" ht="38.25">
      <c r="A1565" s="100"/>
      <c r="B1565" s="129"/>
      <c r="C1565" s="58" t="s">
        <v>5023</v>
      </c>
    </row>
    <row r="1566" spans="1:3" ht="15">
      <c r="A1566" s="100"/>
      <c r="B1566" s="129"/>
      <c r="C1566" s="58"/>
    </row>
    <row r="1567" spans="1:3" ht="38.25">
      <c r="A1567" s="99"/>
      <c r="B1567" s="127" t="s">
        <v>5027</v>
      </c>
      <c r="C1567" s="54" t="s">
        <v>5028</v>
      </c>
    </row>
    <row r="1568" spans="1:3" ht="25.5">
      <c r="A1568" s="99"/>
      <c r="B1568" s="127"/>
      <c r="C1568" s="54" t="s">
        <v>5029</v>
      </c>
    </row>
    <row r="1569" spans="1:3" ht="63.75">
      <c r="A1569" s="99"/>
      <c r="B1569" s="127"/>
      <c r="C1569" s="54" t="s">
        <v>5030</v>
      </c>
    </row>
    <row r="1570" spans="1:3" ht="38.25">
      <c r="A1570" s="99"/>
      <c r="B1570" s="127"/>
      <c r="C1570" s="54" t="s">
        <v>5031</v>
      </c>
    </row>
    <row r="1571" spans="1:3" ht="38.25">
      <c r="A1571" s="99"/>
      <c r="B1571" s="127"/>
      <c r="C1571" s="54" t="s">
        <v>5032</v>
      </c>
    </row>
    <row r="1572" spans="1:3" ht="15">
      <c r="A1572" s="99"/>
      <c r="B1572" s="127"/>
      <c r="C1572" s="54"/>
    </row>
    <row r="1573" spans="1:3" ht="63.75">
      <c r="A1573" s="99"/>
      <c r="B1573" s="127" t="s">
        <v>5033</v>
      </c>
      <c r="C1573" s="54" t="s">
        <v>5034</v>
      </c>
    </row>
    <row r="1574" spans="1:3" ht="38.25">
      <c r="A1574" s="99"/>
      <c r="B1574" s="127"/>
      <c r="C1574" s="54" t="s">
        <v>5035</v>
      </c>
    </row>
    <row r="1575" spans="1:3" ht="51">
      <c r="A1575" s="99"/>
      <c r="B1575" s="127"/>
      <c r="C1575" s="54" t="s">
        <v>5036</v>
      </c>
    </row>
    <row r="1576" spans="1:3" ht="51">
      <c r="A1576" s="99"/>
      <c r="B1576" s="127"/>
      <c r="C1576" s="54" t="s">
        <v>5037</v>
      </c>
    </row>
    <row r="1577" spans="1:3" ht="15">
      <c r="A1577" s="99"/>
      <c r="B1577" s="127"/>
      <c r="C1577" s="54"/>
    </row>
    <row r="1578" spans="1:3" ht="38.25">
      <c r="A1578" s="99"/>
      <c r="B1578" s="127" t="s">
        <v>5021</v>
      </c>
      <c r="C1578" s="54" t="s">
        <v>5038</v>
      </c>
    </row>
    <row r="1579" spans="1:3" ht="102">
      <c r="A1579" s="99"/>
      <c r="B1579" s="127"/>
      <c r="C1579" s="54" t="s">
        <v>5039</v>
      </c>
    </row>
    <row r="1580" spans="1:3" ht="15">
      <c r="A1580" s="99"/>
      <c r="B1580" s="127"/>
      <c r="C1580" s="54"/>
    </row>
    <row r="1581" spans="1:3" ht="38.25">
      <c r="A1581" s="99"/>
      <c r="B1581" s="127" t="s">
        <v>5041</v>
      </c>
      <c r="C1581" s="54" t="s">
        <v>5040</v>
      </c>
    </row>
    <row r="1582" spans="1:3" ht="38.25">
      <c r="A1582" s="99"/>
      <c r="B1582" s="127"/>
      <c r="C1582" s="54" t="s">
        <v>5042</v>
      </c>
    </row>
    <row r="1583" spans="1:3" ht="63.75">
      <c r="A1583" s="99"/>
      <c r="B1583" s="127"/>
      <c r="C1583" s="54" t="s">
        <v>5043</v>
      </c>
    </row>
    <row r="1584" spans="1:3" ht="51">
      <c r="A1584" s="99"/>
      <c r="B1584" s="127"/>
      <c r="C1584" s="54" t="s">
        <v>5044</v>
      </c>
    </row>
    <row r="1585" spans="1:3" ht="38.25">
      <c r="A1585" s="99"/>
      <c r="B1585" s="121"/>
      <c r="C1585" s="54" t="s">
        <v>5045</v>
      </c>
    </row>
    <row r="1586" spans="1:3" ht="51">
      <c r="A1586" s="99"/>
      <c r="B1586" s="127"/>
      <c r="C1586" s="54" t="s">
        <v>5046</v>
      </c>
    </row>
    <row r="1587" spans="1:3" ht="38.25">
      <c r="A1587" s="99"/>
      <c r="B1587" s="127"/>
      <c r="C1587" s="54" t="s">
        <v>5047</v>
      </c>
    </row>
    <row r="1588" spans="1:3" ht="51">
      <c r="A1588" s="99"/>
      <c r="B1588" s="127"/>
      <c r="C1588" s="54" t="s">
        <v>5048</v>
      </c>
    </row>
    <row r="1589" spans="1:3" ht="15">
      <c r="A1589" s="100"/>
      <c r="B1589" s="86" t="s">
        <v>40</v>
      </c>
      <c r="C1589" s="59" t="s">
        <v>5049</v>
      </c>
    </row>
    <row r="1590" spans="1:3" ht="38.25">
      <c r="A1590" s="99"/>
      <c r="B1590" s="127"/>
      <c r="C1590" s="54" t="s">
        <v>5050</v>
      </c>
    </row>
    <row r="1591" spans="1:3" ht="15">
      <c r="A1591" s="99"/>
      <c r="B1591" s="127"/>
      <c r="C1591" s="54"/>
    </row>
    <row r="1592" spans="1:3" ht="38.25">
      <c r="A1592" s="99"/>
      <c r="B1592" s="127" t="s">
        <v>5041</v>
      </c>
      <c r="C1592" s="54" t="s">
        <v>5051</v>
      </c>
    </row>
    <row r="1593" spans="1:3" ht="25.5">
      <c r="A1593" s="99"/>
      <c r="B1593" s="84" t="s">
        <v>40</v>
      </c>
      <c r="C1593" s="54" t="s">
        <v>5052</v>
      </c>
    </row>
    <row r="1594" spans="1:3" ht="15">
      <c r="A1594" s="99"/>
      <c r="B1594" s="127"/>
      <c r="C1594" s="54"/>
    </row>
    <row r="1595" spans="1:3" ht="38.25">
      <c r="A1595" s="99"/>
      <c r="B1595" s="127" t="s">
        <v>5041</v>
      </c>
      <c r="C1595" s="54" t="s">
        <v>5053</v>
      </c>
    </row>
    <row r="1596" spans="1:3" ht="38.25">
      <c r="A1596" s="99"/>
      <c r="B1596" s="127"/>
      <c r="C1596" s="54" t="s">
        <v>5053</v>
      </c>
    </row>
    <row r="1597" spans="1:3" ht="15">
      <c r="A1597" s="99"/>
      <c r="B1597" s="127"/>
      <c r="C1597" s="54"/>
    </row>
    <row r="1598" spans="1:3" ht="25.5">
      <c r="A1598" s="98" t="s">
        <v>5054</v>
      </c>
      <c r="B1598" s="127"/>
      <c r="C1598" s="53" t="s">
        <v>5055</v>
      </c>
    </row>
    <row r="1599" spans="1:3" ht="25.5">
      <c r="A1599" s="99"/>
      <c r="B1599" s="127" t="s">
        <v>5057</v>
      </c>
      <c r="C1599" s="54" t="s">
        <v>5056</v>
      </c>
    </row>
    <row r="1600" spans="1:3" ht="25.5">
      <c r="A1600" s="99"/>
      <c r="B1600" s="127"/>
      <c r="C1600" s="54" t="s">
        <v>5056</v>
      </c>
    </row>
    <row r="1601" spans="1:3" ht="15">
      <c r="A1601" s="99"/>
      <c r="B1601" s="127"/>
      <c r="C1601" s="54"/>
    </row>
    <row r="1602" spans="1:3" ht="25.5">
      <c r="A1602" s="99"/>
      <c r="B1602" s="127" t="s">
        <v>5059</v>
      </c>
      <c r="C1602" s="54" t="s">
        <v>5058</v>
      </c>
    </row>
    <row r="1603" spans="1:3" ht="25.5">
      <c r="A1603" s="99"/>
      <c r="B1603" s="127"/>
      <c r="C1603" s="54" t="s">
        <v>5058</v>
      </c>
    </row>
    <row r="1604" spans="1:3" ht="15">
      <c r="A1604" s="99"/>
      <c r="B1604" s="127"/>
      <c r="C1604" s="54"/>
    </row>
    <row r="1605" spans="1:3" ht="38.25">
      <c r="A1605" s="99"/>
      <c r="B1605" s="127" t="s">
        <v>5061</v>
      </c>
      <c r="C1605" s="54" t="s">
        <v>5060</v>
      </c>
    </row>
    <row r="1606" spans="1:3" ht="38.25">
      <c r="A1606" s="99"/>
      <c r="B1606" s="127"/>
      <c r="C1606" s="54" t="s">
        <v>5060</v>
      </c>
    </row>
    <row r="1607" spans="1:3" ht="15">
      <c r="A1607" s="99"/>
      <c r="B1607" s="127"/>
      <c r="C1607" s="54"/>
    </row>
    <row r="1608" spans="1:3" ht="25.5">
      <c r="A1608" s="99"/>
      <c r="B1608" s="127" t="s">
        <v>5063</v>
      </c>
      <c r="C1608" s="54" t="s">
        <v>5062</v>
      </c>
    </row>
    <row r="1609" spans="1:3" ht="25.5">
      <c r="A1609" s="100"/>
      <c r="B1609" s="84" t="s">
        <v>40</v>
      </c>
      <c r="C1609" s="58" t="s">
        <v>5064</v>
      </c>
    </row>
    <row r="1610" spans="1:3" ht="15">
      <c r="A1610" s="99"/>
      <c r="B1610" s="127"/>
      <c r="C1610" s="54"/>
    </row>
    <row r="1611" spans="1:3" ht="25.5">
      <c r="A1611" s="99"/>
      <c r="B1611" s="127" t="s">
        <v>5065</v>
      </c>
      <c r="C1611" s="54" t="s">
        <v>5066</v>
      </c>
    </row>
    <row r="1612" spans="1:3" ht="38.25">
      <c r="A1612" s="99"/>
      <c r="B1612" s="127"/>
      <c r="C1612" s="54" t="s">
        <v>5067</v>
      </c>
    </row>
    <row r="1613" spans="1:3" ht="38.25">
      <c r="A1613" s="99"/>
      <c r="B1613" s="127"/>
      <c r="C1613" s="54" t="s">
        <v>5068</v>
      </c>
    </row>
    <row r="1614" spans="1:3" ht="25.5">
      <c r="A1614" s="99"/>
      <c r="B1614" s="127"/>
      <c r="C1614" s="54" t="s">
        <v>5069</v>
      </c>
    </row>
    <row r="1615" spans="1:3" ht="51">
      <c r="A1615" s="99"/>
      <c r="B1615" s="127"/>
      <c r="C1615" s="54" t="s">
        <v>5070</v>
      </c>
    </row>
    <row r="1616" spans="1:3" ht="15">
      <c r="A1616" s="99"/>
      <c r="B1616" s="127"/>
      <c r="C1616" s="54"/>
    </row>
    <row r="1617" spans="1:3" ht="38.25">
      <c r="A1617" s="98" t="s">
        <v>5071</v>
      </c>
      <c r="B1617" s="127"/>
      <c r="C1617" s="53" t="s">
        <v>5072</v>
      </c>
    </row>
    <row r="1618" spans="1:3" ht="38.25">
      <c r="A1618" s="99"/>
      <c r="B1618" s="127" t="s">
        <v>5074</v>
      </c>
      <c r="C1618" s="54" t="s">
        <v>5073</v>
      </c>
    </row>
    <row r="1619" spans="1:3" ht="38.25">
      <c r="A1619" s="99"/>
      <c r="B1619" s="127"/>
      <c r="C1619" s="54" t="s">
        <v>5075</v>
      </c>
    </row>
    <row r="1620" spans="1:3" ht="38.25">
      <c r="A1620" s="99"/>
      <c r="B1620" s="127"/>
      <c r="C1620" s="54" t="s">
        <v>5076</v>
      </c>
    </row>
    <row r="1621" spans="1:3" ht="63.75">
      <c r="A1621" s="99"/>
      <c r="B1621" s="127"/>
      <c r="C1621" s="54" t="s">
        <v>5077</v>
      </c>
    </row>
    <row r="1622" spans="1:3" ht="38.25">
      <c r="A1622" s="99"/>
      <c r="B1622" s="127"/>
      <c r="C1622" s="54" t="s">
        <v>5078</v>
      </c>
    </row>
    <row r="1623" spans="1:3" ht="15">
      <c r="A1623" s="99"/>
      <c r="B1623" s="127"/>
      <c r="C1623" s="54"/>
    </row>
    <row r="1624" spans="1:3" ht="38.25">
      <c r="A1624" s="99"/>
      <c r="B1624" s="127" t="s">
        <v>5080</v>
      </c>
      <c r="C1624" s="54" t="s">
        <v>5079</v>
      </c>
    </row>
    <row r="1625" spans="1:3" ht="38.25">
      <c r="A1625" s="99"/>
      <c r="B1625" s="127"/>
      <c r="C1625" s="54" t="s">
        <v>5081</v>
      </c>
    </row>
    <row r="1626" spans="1:3" ht="51">
      <c r="A1626" s="99"/>
      <c r="B1626" s="127"/>
      <c r="C1626" s="54" t="s">
        <v>5082</v>
      </c>
    </row>
    <row r="1627" spans="1:3" ht="38.25">
      <c r="A1627" s="99"/>
      <c r="B1627" s="127"/>
      <c r="C1627" s="54" t="s">
        <v>5083</v>
      </c>
    </row>
    <row r="1628" spans="1:3" ht="51">
      <c r="A1628" s="99"/>
      <c r="B1628" s="127"/>
      <c r="C1628" s="54" t="s">
        <v>5084</v>
      </c>
    </row>
    <row r="1629" spans="1:3" ht="51">
      <c r="A1629" s="99"/>
      <c r="B1629" s="127"/>
      <c r="C1629" s="54" t="s">
        <v>5085</v>
      </c>
    </row>
    <row r="1630" spans="1:3" ht="25.5">
      <c r="A1630" s="99"/>
      <c r="B1630" s="127"/>
      <c r="C1630" s="54" t="s">
        <v>5086</v>
      </c>
    </row>
    <row r="1631" spans="1:3" ht="15">
      <c r="A1631" s="99"/>
      <c r="B1631" s="127"/>
      <c r="C1631" s="54"/>
    </row>
    <row r="1632" spans="1:3" ht="38.25">
      <c r="A1632" s="99"/>
      <c r="B1632" s="127"/>
      <c r="C1632" s="54" t="s">
        <v>5087</v>
      </c>
    </row>
    <row r="1633" spans="1:3" ht="25.5">
      <c r="A1633" s="99"/>
      <c r="B1633" s="127" t="s">
        <v>5089</v>
      </c>
      <c r="C1633" s="54" t="s">
        <v>5088</v>
      </c>
    </row>
    <row r="1634" spans="1:3" ht="25.5">
      <c r="A1634" s="99"/>
      <c r="B1634" s="127"/>
      <c r="C1634" s="54" t="s">
        <v>5088</v>
      </c>
    </row>
    <row r="1635" spans="1:3" ht="15">
      <c r="A1635" s="99"/>
      <c r="B1635" s="127"/>
      <c r="C1635" s="54"/>
    </row>
    <row r="1636" spans="1:3" ht="38.25">
      <c r="A1636" s="99"/>
      <c r="B1636" s="127" t="s">
        <v>5089</v>
      </c>
      <c r="C1636" s="54" t="s">
        <v>5090</v>
      </c>
    </row>
    <row r="1637" spans="1:3" ht="38.25">
      <c r="A1637" s="99"/>
      <c r="B1637" s="127"/>
      <c r="C1637" s="54" t="s">
        <v>5090</v>
      </c>
    </row>
    <row r="1638" spans="1:3" ht="15">
      <c r="A1638" s="99"/>
      <c r="B1638" s="127"/>
      <c r="C1638" s="54"/>
    </row>
    <row r="1639" spans="1:3" ht="38.25">
      <c r="A1639" s="99"/>
      <c r="B1639" s="127" t="s">
        <v>5089</v>
      </c>
      <c r="C1639" s="54" t="s">
        <v>5091</v>
      </c>
    </row>
    <row r="1640" spans="1:3" ht="38.25">
      <c r="A1640" s="99"/>
      <c r="B1640" s="127"/>
      <c r="C1640" s="54" t="s">
        <v>5091</v>
      </c>
    </row>
    <row r="1641" spans="1:3" ht="15">
      <c r="A1641" s="99"/>
      <c r="B1641" s="127"/>
      <c r="C1641" s="54"/>
    </row>
    <row r="1642" spans="1:3" ht="38.25">
      <c r="A1642" s="99"/>
      <c r="B1642" s="127" t="s">
        <v>5092</v>
      </c>
      <c r="C1642" s="54" t="s">
        <v>5093</v>
      </c>
    </row>
    <row r="1643" spans="1:3" ht="38.25">
      <c r="A1643" s="99"/>
      <c r="B1643" s="127"/>
      <c r="C1643" s="54" t="s">
        <v>5093</v>
      </c>
    </row>
    <row r="1644" spans="1:3" ht="15">
      <c r="A1644" s="99"/>
      <c r="B1644" s="127"/>
      <c r="C1644" s="54"/>
    </row>
    <row r="1645" spans="1:3" ht="51">
      <c r="A1645" s="99"/>
      <c r="B1645" s="127" t="s">
        <v>5094</v>
      </c>
      <c r="C1645" s="54" t="s">
        <v>5095</v>
      </c>
    </row>
    <row r="1646" spans="1:3" ht="51">
      <c r="A1646" s="99"/>
      <c r="B1646" s="127"/>
      <c r="C1646" s="54" t="s">
        <v>5096</v>
      </c>
    </row>
    <row r="1647" spans="1:3" ht="15">
      <c r="A1647" s="99"/>
      <c r="B1647" s="127"/>
      <c r="C1647" s="54"/>
    </row>
    <row r="1648" spans="1:3" ht="38.25">
      <c r="A1648" s="99"/>
      <c r="B1648" s="127" t="s">
        <v>5097</v>
      </c>
      <c r="C1648" s="54" t="s">
        <v>5098</v>
      </c>
    </row>
    <row r="1649" spans="1:3" ht="38.25">
      <c r="A1649" s="101"/>
      <c r="B1649" s="131"/>
      <c r="C1649" s="58" t="s">
        <v>5098</v>
      </c>
    </row>
    <row r="1650" spans="1:3" ht="15">
      <c r="A1650" s="99"/>
      <c r="B1650" s="127"/>
      <c r="C1650" s="54"/>
    </row>
    <row r="1651" spans="1:3" ht="25.5">
      <c r="A1651" s="99"/>
      <c r="B1651" s="127" t="s">
        <v>5099</v>
      </c>
      <c r="C1651" s="54" t="s">
        <v>5100</v>
      </c>
    </row>
    <row r="1652" spans="1:3" ht="25.5">
      <c r="A1652" s="101"/>
      <c r="B1652" s="131"/>
      <c r="C1652" s="58" t="s">
        <v>5100</v>
      </c>
    </row>
    <row r="1653" spans="1:3" ht="15">
      <c r="A1653" s="99"/>
      <c r="B1653" s="127"/>
      <c r="C1653" s="54"/>
    </row>
    <row r="1654" spans="1:3" ht="38.25">
      <c r="A1654" s="92" t="s">
        <v>5101</v>
      </c>
      <c r="B1654" s="85"/>
      <c r="C1654" s="45" t="s">
        <v>5102</v>
      </c>
    </row>
    <row r="1655" spans="1:3" ht="15">
      <c r="A1655" s="90"/>
      <c r="B1655" s="84"/>
      <c r="C1655" s="44"/>
    </row>
    <row r="1656" spans="1:3" ht="25.5">
      <c r="A1656" s="91">
        <v>881</v>
      </c>
      <c r="B1656" s="84"/>
      <c r="C1656" s="43" t="s">
        <v>5103</v>
      </c>
    </row>
    <row r="1657" spans="1:3" ht="25.5">
      <c r="A1657" s="90"/>
      <c r="B1657" s="84" t="s">
        <v>5105</v>
      </c>
      <c r="C1657" s="44" t="s">
        <v>5104</v>
      </c>
    </row>
    <row r="1658" spans="1:3" ht="25.5">
      <c r="A1658" s="102"/>
      <c r="B1658" s="84" t="s">
        <v>40</v>
      </c>
      <c r="C1658" s="49" t="s">
        <v>5106</v>
      </c>
    </row>
    <row r="1659" spans="1:3" ht="15">
      <c r="A1659" s="102"/>
      <c r="B1659" s="86"/>
      <c r="C1659" s="49"/>
    </row>
    <row r="1660" spans="1:3" ht="15">
      <c r="A1660" s="102"/>
      <c r="B1660" s="84" t="s">
        <v>5105</v>
      </c>
      <c r="C1660" s="60" t="s">
        <v>5107</v>
      </c>
    </row>
    <row r="1661" spans="1:3" ht="15">
      <c r="A1661" s="102"/>
      <c r="B1661" s="86"/>
      <c r="C1661" s="49"/>
    </row>
    <row r="1662" spans="1:3" ht="15">
      <c r="A1662" s="102"/>
      <c r="B1662" s="84" t="s">
        <v>5105</v>
      </c>
      <c r="C1662" s="60" t="s">
        <v>5108</v>
      </c>
    </row>
    <row r="1663" spans="1:3" ht="15">
      <c r="A1663" s="102"/>
      <c r="B1663" s="86"/>
      <c r="C1663" s="49"/>
    </row>
    <row r="1664" spans="1:3" ht="38.25">
      <c r="A1664" s="102"/>
      <c r="B1664" s="84" t="s">
        <v>5105</v>
      </c>
      <c r="C1664" s="61" t="s">
        <v>5109</v>
      </c>
    </row>
    <row r="1665" spans="1:3" ht="15">
      <c r="A1665" s="90"/>
      <c r="B1665" s="84"/>
      <c r="C1665" s="40"/>
    </row>
    <row r="1666" spans="1:3" ht="15">
      <c r="A1666" s="102"/>
      <c r="B1666" s="84" t="s">
        <v>5105</v>
      </c>
      <c r="C1666" s="60" t="s">
        <v>5110</v>
      </c>
    </row>
    <row r="1667" spans="1:3" ht="15">
      <c r="A1667" s="102"/>
      <c r="B1667" s="86"/>
      <c r="C1667" s="49"/>
    </row>
    <row r="1668" spans="1:3" ht="15">
      <c r="A1668" s="102"/>
      <c r="B1668" s="86"/>
      <c r="C1668" s="60" t="s">
        <v>5111</v>
      </c>
    </row>
    <row r="1669" spans="1:3" ht="15">
      <c r="A1669" s="102"/>
      <c r="B1669" s="84" t="s">
        <v>5105</v>
      </c>
      <c r="C1669" s="60" t="s">
        <v>5112</v>
      </c>
    </row>
    <row r="1670" spans="1:3" ht="38.25">
      <c r="A1670" s="102"/>
      <c r="B1670" s="84" t="s">
        <v>5105</v>
      </c>
      <c r="C1670" s="61" t="s">
        <v>5113</v>
      </c>
    </row>
    <row r="1671" spans="1:3" ht="15">
      <c r="A1671" s="102"/>
      <c r="B1671" s="84" t="s">
        <v>5105</v>
      </c>
      <c r="C1671" s="60" t="s">
        <v>5114</v>
      </c>
    </row>
    <row r="1672" spans="1:3" ht="15">
      <c r="A1672" s="102"/>
      <c r="B1672" s="84" t="s">
        <v>5105</v>
      </c>
      <c r="C1672" s="60" t="s">
        <v>5115</v>
      </c>
    </row>
    <row r="1673" spans="1:3" ht="15">
      <c r="A1673" s="102"/>
      <c r="B1673" s="84" t="s">
        <v>5105</v>
      </c>
      <c r="C1673" s="60" t="s">
        <v>5116</v>
      </c>
    </row>
    <row r="1674" spans="1:3" ht="38.25">
      <c r="A1674" s="102"/>
      <c r="B1674" s="84" t="s">
        <v>5105</v>
      </c>
      <c r="C1674" s="61" t="s">
        <v>5117</v>
      </c>
    </row>
    <row r="1675" spans="1:3" ht="15">
      <c r="A1675" s="102"/>
      <c r="B1675" s="84" t="s">
        <v>5105</v>
      </c>
      <c r="C1675" s="60" t="s">
        <v>5118</v>
      </c>
    </row>
    <row r="1676" spans="1:3" ht="15">
      <c r="A1676" s="103"/>
      <c r="B1676" s="84" t="s">
        <v>5105</v>
      </c>
      <c r="C1676" s="62" t="s">
        <v>5119</v>
      </c>
    </row>
    <row r="1677" spans="1:3" ht="15">
      <c r="A1677" s="102"/>
      <c r="B1677" s="84" t="s">
        <v>5105</v>
      </c>
      <c r="C1677" s="60" t="s">
        <v>5120</v>
      </c>
    </row>
    <row r="1678" spans="1:3" ht="15">
      <c r="A1678" s="102"/>
      <c r="B1678" s="86"/>
      <c r="C1678" s="60"/>
    </row>
    <row r="1679" spans="1:3" ht="15">
      <c r="A1679" s="102"/>
      <c r="B1679" s="84" t="s">
        <v>5105</v>
      </c>
      <c r="C1679" s="60" t="s">
        <v>5121</v>
      </c>
    </row>
    <row r="1680" spans="1:3" ht="15">
      <c r="A1680" s="102"/>
      <c r="B1680" s="86"/>
      <c r="C1680" s="49"/>
    </row>
    <row r="1681" spans="1:3" ht="15">
      <c r="A1681" s="102"/>
      <c r="B1681" s="132"/>
      <c r="C1681" s="60" t="s">
        <v>5122</v>
      </c>
    </row>
    <row r="1682" spans="1:3" ht="15">
      <c r="A1682" s="102"/>
      <c r="B1682" s="84" t="s">
        <v>5105</v>
      </c>
      <c r="C1682" s="60" t="s">
        <v>5123</v>
      </c>
    </row>
    <row r="1683" spans="1:3" ht="15">
      <c r="A1683" s="102"/>
      <c r="B1683" s="84" t="s">
        <v>5105</v>
      </c>
      <c r="C1683" s="59" t="s">
        <v>5124</v>
      </c>
    </row>
    <row r="1684" spans="1:3" ht="38.25">
      <c r="A1684" s="102"/>
      <c r="B1684" s="84" t="s">
        <v>5105</v>
      </c>
      <c r="C1684" s="63" t="s">
        <v>5125</v>
      </c>
    </row>
    <row r="1685" spans="1:3" ht="51.75">
      <c r="A1685" s="102"/>
      <c r="B1685" s="84" t="s">
        <v>5105</v>
      </c>
      <c r="C1685" s="64" t="s">
        <v>5126</v>
      </c>
    </row>
    <row r="1686" spans="1:3" ht="15">
      <c r="A1686" s="90"/>
      <c r="B1686" s="84"/>
      <c r="C1686" s="40"/>
    </row>
    <row r="1687" spans="1:3" ht="25.5">
      <c r="A1687" s="90"/>
      <c r="B1687" s="84" t="s">
        <v>5128</v>
      </c>
      <c r="C1687" s="44" t="s">
        <v>5127</v>
      </c>
    </row>
    <row r="1688" spans="1:3" ht="15">
      <c r="A1688" s="90"/>
      <c r="B1688" s="84"/>
      <c r="C1688" s="44"/>
    </row>
    <row r="1689" spans="1:3" ht="38.25">
      <c r="A1689" s="91">
        <v>882</v>
      </c>
      <c r="B1689" s="133"/>
      <c r="C1689" s="41" t="s">
        <v>5129</v>
      </c>
    </row>
    <row r="1690" spans="1:3" ht="25.5">
      <c r="A1690" s="90"/>
      <c r="B1690" s="133"/>
      <c r="C1690" s="40" t="s">
        <v>5130</v>
      </c>
    </row>
    <row r="1691" spans="1:3" ht="25.5">
      <c r="A1691" s="102"/>
      <c r="B1691" s="86" t="s">
        <v>5132</v>
      </c>
      <c r="C1691" s="49" t="s">
        <v>5131</v>
      </c>
    </row>
    <row r="1692" spans="1:3" ht="15">
      <c r="A1692" s="102"/>
      <c r="B1692" s="84" t="s">
        <v>40</v>
      </c>
      <c r="C1692" s="49" t="s">
        <v>5133</v>
      </c>
    </row>
    <row r="1693" spans="1:3" ht="15">
      <c r="A1693" s="90"/>
      <c r="B1693" s="133"/>
      <c r="C1693" s="40"/>
    </row>
    <row r="1694" spans="1:3" ht="15">
      <c r="A1694" s="90"/>
      <c r="B1694" s="84" t="s">
        <v>5132</v>
      </c>
      <c r="C1694" s="40" t="s">
        <v>5134</v>
      </c>
    </row>
    <row r="1695" spans="1:3" ht="15">
      <c r="A1695" s="90"/>
      <c r="B1695" s="133"/>
      <c r="C1695" s="40"/>
    </row>
    <row r="1696" spans="1:3" ht="15">
      <c r="A1696" s="90"/>
      <c r="B1696" s="84" t="s">
        <v>5132</v>
      </c>
      <c r="C1696" s="40" t="s">
        <v>5135</v>
      </c>
    </row>
    <row r="1697" spans="1:3" ht="15">
      <c r="A1697" s="102"/>
      <c r="B1697" s="84" t="s">
        <v>40</v>
      </c>
      <c r="C1697" s="48" t="s">
        <v>5136</v>
      </c>
    </row>
    <row r="1698" spans="1:3" ht="25.5">
      <c r="A1698" s="102"/>
      <c r="B1698" s="84" t="s">
        <v>40</v>
      </c>
      <c r="C1698" s="49" t="s">
        <v>5137</v>
      </c>
    </row>
    <row r="1699" spans="1:3" ht="25.5">
      <c r="A1699" s="102"/>
      <c r="B1699" s="84" t="s">
        <v>40</v>
      </c>
      <c r="C1699" s="49" t="s">
        <v>5138</v>
      </c>
    </row>
    <row r="1700" spans="1:3" ht="38.25">
      <c r="A1700" s="102"/>
      <c r="B1700" s="84" t="s">
        <v>40</v>
      </c>
      <c r="C1700" s="49" t="s">
        <v>5139</v>
      </c>
    </row>
    <row r="1701" spans="1:3" ht="25.5">
      <c r="A1701" s="102"/>
      <c r="B1701" s="84" t="s">
        <v>40</v>
      </c>
      <c r="C1701" s="49" t="s">
        <v>5140</v>
      </c>
    </row>
    <row r="1702" spans="1:3" ht="15">
      <c r="A1702" s="102"/>
      <c r="B1702" s="84" t="s">
        <v>40</v>
      </c>
      <c r="C1702" s="49" t="s">
        <v>5141</v>
      </c>
    </row>
    <row r="1703" spans="1:3" ht="15">
      <c r="A1703" s="102"/>
      <c r="B1703" s="84" t="s">
        <v>40</v>
      </c>
      <c r="C1703" s="65" t="s">
        <v>5142</v>
      </c>
    </row>
    <row r="1704" spans="1:3" ht="15">
      <c r="A1704" s="90"/>
      <c r="B1704" s="133"/>
      <c r="C1704" s="40"/>
    </row>
    <row r="1705" spans="1:3" ht="25.5">
      <c r="A1705" s="90"/>
      <c r="B1705" s="84" t="s">
        <v>5132</v>
      </c>
      <c r="C1705" s="40" t="s">
        <v>5143</v>
      </c>
    </row>
    <row r="1706" spans="1:3" ht="25.5">
      <c r="A1706" s="90"/>
      <c r="B1706" s="84" t="s">
        <v>5132</v>
      </c>
      <c r="C1706" s="40" t="s">
        <v>5144</v>
      </c>
    </row>
    <row r="1707" spans="1:3" ht="25.5">
      <c r="A1707" s="90"/>
      <c r="B1707" s="84" t="s">
        <v>5132</v>
      </c>
      <c r="C1707" s="40" t="s">
        <v>5145</v>
      </c>
    </row>
    <row r="1708" spans="1:3" ht="38.25">
      <c r="A1708" s="90"/>
      <c r="B1708" s="84" t="s">
        <v>5132</v>
      </c>
      <c r="C1708" s="40" t="s">
        <v>5146</v>
      </c>
    </row>
    <row r="1709" spans="1:3" ht="25.5">
      <c r="A1709" s="90"/>
      <c r="B1709" s="84" t="s">
        <v>5132</v>
      </c>
      <c r="C1709" s="40" t="s">
        <v>5147</v>
      </c>
    </row>
    <row r="1710" spans="1:3" ht="15">
      <c r="A1710" s="90"/>
      <c r="B1710" s="133"/>
      <c r="C1710" s="40"/>
    </row>
    <row r="1711" spans="1:3" ht="25.5">
      <c r="A1711" s="90"/>
      <c r="B1711" s="133"/>
      <c r="C1711" s="40" t="s">
        <v>5148</v>
      </c>
    </row>
    <row r="1712" spans="1:3" ht="38.25">
      <c r="A1712" s="90"/>
      <c r="B1712" s="84" t="s">
        <v>5150</v>
      </c>
      <c r="C1712" s="40" t="s">
        <v>5149</v>
      </c>
    </row>
    <row r="1713" spans="1:3" ht="25.5">
      <c r="A1713" s="90"/>
      <c r="B1713" s="84" t="s">
        <v>5150</v>
      </c>
      <c r="C1713" s="40" t="s">
        <v>5151</v>
      </c>
    </row>
    <row r="1714" spans="1:3" ht="25.5">
      <c r="A1714" s="90"/>
      <c r="B1714" s="84" t="s">
        <v>5150</v>
      </c>
      <c r="C1714" s="40" t="s">
        <v>5152</v>
      </c>
    </row>
    <row r="1715" spans="1:3" ht="15">
      <c r="A1715" s="90"/>
      <c r="B1715" s="84"/>
      <c r="C1715" s="40"/>
    </row>
    <row r="1716" spans="1:3" ht="25.5">
      <c r="A1716" s="90"/>
      <c r="B1716" s="84"/>
      <c r="C1716" s="40" t="s">
        <v>5153</v>
      </c>
    </row>
    <row r="1717" spans="1:3" ht="38.25">
      <c r="A1717" s="90"/>
      <c r="B1717" s="84" t="s">
        <v>5155</v>
      </c>
      <c r="C1717" s="40" t="s">
        <v>5154</v>
      </c>
    </row>
    <row r="1718" spans="1:3" ht="15">
      <c r="A1718" s="102"/>
      <c r="B1718" s="84" t="s">
        <v>40</v>
      </c>
      <c r="C1718" s="48" t="s">
        <v>5156</v>
      </c>
    </row>
    <row r="1719" spans="1:3" ht="15">
      <c r="A1719" s="90"/>
      <c r="B1719" s="121"/>
      <c r="C1719" s="40"/>
    </row>
    <row r="1720" spans="1:3" ht="51">
      <c r="A1720" s="90"/>
      <c r="B1720" s="84" t="s">
        <v>5155</v>
      </c>
      <c r="C1720" s="40" t="s">
        <v>5157</v>
      </c>
    </row>
    <row r="1721" spans="1:3" ht="15">
      <c r="A1721" s="90"/>
      <c r="B1721" s="121"/>
      <c r="C1721" s="40"/>
    </row>
    <row r="1722" spans="1:3" ht="25.5">
      <c r="A1722" s="90"/>
      <c r="B1722" s="84" t="s">
        <v>5155</v>
      </c>
      <c r="C1722" s="40" t="s">
        <v>5158</v>
      </c>
    </row>
    <row r="1723" spans="1:3" ht="15">
      <c r="A1723" s="102"/>
      <c r="B1723" s="84" t="s">
        <v>40</v>
      </c>
      <c r="C1723" s="48" t="s">
        <v>5159</v>
      </c>
    </row>
    <row r="1724" spans="1:3" ht="15">
      <c r="A1724" s="90"/>
      <c r="B1724" s="84"/>
      <c r="C1724" s="40"/>
    </row>
    <row r="1725" spans="1:3" ht="25.5">
      <c r="A1725" s="94" t="s">
        <v>5160</v>
      </c>
      <c r="B1725" s="84"/>
      <c r="C1725" s="43" t="s">
        <v>5161</v>
      </c>
    </row>
    <row r="1726" spans="1:3" ht="25.5">
      <c r="A1726" s="93"/>
      <c r="B1726" s="84"/>
      <c r="C1726" s="44" t="s">
        <v>5162</v>
      </c>
    </row>
    <row r="1727" spans="1:3" ht="25.5">
      <c r="A1727" s="90"/>
      <c r="B1727" s="84" t="s">
        <v>5164</v>
      </c>
      <c r="C1727" s="44" t="s">
        <v>5163</v>
      </c>
    </row>
    <row r="1728" spans="1:3" ht="15">
      <c r="A1728" s="104"/>
      <c r="B1728" s="84" t="s">
        <v>40</v>
      </c>
      <c r="C1728" s="49" t="s">
        <v>5165</v>
      </c>
    </row>
    <row r="1729" spans="1:3" ht="15">
      <c r="A1729" s="90"/>
      <c r="B1729" s="84"/>
      <c r="C1729" s="44"/>
    </row>
    <row r="1730" spans="1:3" ht="25.5">
      <c r="A1730" s="90"/>
      <c r="B1730" s="84" t="s">
        <v>5164</v>
      </c>
      <c r="C1730" s="44" t="s">
        <v>5166</v>
      </c>
    </row>
    <row r="1731" spans="1:3" ht="38.25">
      <c r="A1731" s="90"/>
      <c r="B1731" s="84" t="s">
        <v>5164</v>
      </c>
      <c r="C1731" s="44" t="s">
        <v>5167</v>
      </c>
    </row>
    <row r="1732" spans="1:3" ht="25.5">
      <c r="A1732" s="90"/>
      <c r="B1732" s="84" t="s">
        <v>5164</v>
      </c>
      <c r="C1732" s="44" t="s">
        <v>5168</v>
      </c>
    </row>
    <row r="1733" spans="1:3" ht="25.5">
      <c r="A1733" s="90"/>
      <c r="B1733" s="84" t="s">
        <v>5164</v>
      </c>
      <c r="C1733" s="44" t="s">
        <v>5169</v>
      </c>
    </row>
    <row r="1734" spans="1:3" ht="15">
      <c r="A1734" s="90"/>
      <c r="B1734" s="84"/>
      <c r="C1734" s="44"/>
    </row>
    <row r="1735" spans="1:3" ht="25.5">
      <c r="A1735" s="90"/>
      <c r="B1735" s="84"/>
      <c r="C1735" s="44" t="s">
        <v>5170</v>
      </c>
    </row>
    <row r="1736" spans="1:3" ht="25.5">
      <c r="A1736" s="90"/>
      <c r="B1736" s="84" t="s">
        <v>5172</v>
      </c>
      <c r="C1736" s="44" t="s">
        <v>5171</v>
      </c>
    </row>
    <row r="1737" spans="1:3" ht="25.5">
      <c r="A1737" s="90"/>
      <c r="B1737" s="84" t="s">
        <v>5172</v>
      </c>
      <c r="C1737" s="44" t="s">
        <v>5173</v>
      </c>
    </row>
    <row r="1738" spans="1:3" ht="25.5">
      <c r="A1738" s="90"/>
      <c r="B1738" s="84" t="s">
        <v>5172</v>
      </c>
      <c r="C1738" s="44" t="s">
        <v>5174</v>
      </c>
    </row>
    <row r="1739" spans="1:3" ht="15">
      <c r="A1739" s="90"/>
      <c r="B1739" s="84"/>
      <c r="C1739" s="44"/>
    </row>
    <row r="1740" spans="1:3" ht="51">
      <c r="A1740" s="105" t="s">
        <v>5175</v>
      </c>
      <c r="B1740" s="86"/>
      <c r="C1740" s="66" t="s">
        <v>5176</v>
      </c>
    </row>
    <row r="1741" spans="1:3" ht="15">
      <c r="A1741" s="104"/>
      <c r="B1741" s="86"/>
      <c r="C1741" s="67"/>
    </row>
    <row r="1742" spans="1:3" ht="51">
      <c r="A1742" s="104"/>
      <c r="B1742" s="86"/>
      <c r="C1742" s="61" t="s">
        <v>5177</v>
      </c>
    </row>
    <row r="1743" spans="1:3" ht="15">
      <c r="A1743" s="104"/>
      <c r="B1743" s="86"/>
      <c r="C1743" s="67"/>
    </row>
    <row r="1744" spans="1:3" ht="25.5">
      <c r="A1744" s="104"/>
      <c r="B1744" s="86" t="s">
        <v>5179</v>
      </c>
      <c r="C1744" s="61" t="s">
        <v>5178</v>
      </c>
    </row>
    <row r="1745" spans="1:3" ht="38.25">
      <c r="A1745" s="104"/>
      <c r="B1745" s="86" t="s">
        <v>5179</v>
      </c>
      <c r="C1745" s="61" t="s">
        <v>5180</v>
      </c>
    </row>
    <row r="1746" spans="1:3" ht="25.5">
      <c r="A1746" s="104"/>
      <c r="B1746" s="86" t="s">
        <v>5179</v>
      </c>
      <c r="C1746" s="61" t="s">
        <v>5181</v>
      </c>
    </row>
    <row r="1747" spans="1:3" ht="15">
      <c r="A1747" s="104"/>
      <c r="B1747" s="86"/>
      <c r="C1747" s="67"/>
    </row>
    <row r="1748" spans="1:3" ht="25.5">
      <c r="A1748" s="104"/>
      <c r="B1748" s="86"/>
      <c r="C1748" s="61" t="s">
        <v>5182</v>
      </c>
    </row>
    <row r="1749" spans="1:3" ht="25.5">
      <c r="A1749" s="104"/>
      <c r="B1749" s="87" t="s">
        <v>5184</v>
      </c>
      <c r="C1749" s="61" t="s">
        <v>5183</v>
      </c>
    </row>
    <row r="1750" spans="1:3" ht="38.25">
      <c r="A1750" s="104"/>
      <c r="B1750" s="87" t="s">
        <v>5186</v>
      </c>
      <c r="C1750" s="61" t="s">
        <v>5185</v>
      </c>
    </row>
    <row r="1751" spans="1:3" ht="25.5">
      <c r="A1751" s="104"/>
      <c r="B1751" s="87" t="s">
        <v>5186</v>
      </c>
      <c r="C1751" s="61" t="s">
        <v>5187</v>
      </c>
    </row>
    <row r="1752" spans="1:3" ht="38.25">
      <c r="A1752" s="104"/>
      <c r="B1752" s="87" t="s">
        <v>5186</v>
      </c>
      <c r="C1752" s="61" t="s">
        <v>5188</v>
      </c>
    </row>
    <row r="1753" spans="1:3" ht="38.25">
      <c r="A1753" s="104"/>
      <c r="B1753" s="87" t="s">
        <v>5186</v>
      </c>
      <c r="C1753" s="61" t="s">
        <v>5189</v>
      </c>
    </row>
    <row r="1754" spans="1:3" ht="51">
      <c r="A1754" s="104"/>
      <c r="B1754" s="87" t="s">
        <v>5186</v>
      </c>
      <c r="C1754" s="61" t="s">
        <v>5190</v>
      </c>
    </row>
    <row r="1755" spans="1:3" ht="63.75">
      <c r="A1755" s="104"/>
      <c r="B1755" s="87" t="s">
        <v>5186</v>
      </c>
      <c r="C1755" s="61" t="s">
        <v>5191</v>
      </c>
    </row>
    <row r="1756" spans="1:3" ht="25.5">
      <c r="A1756" s="104"/>
      <c r="B1756" s="87" t="s">
        <v>5186</v>
      </c>
      <c r="C1756" s="61" t="s">
        <v>5192</v>
      </c>
    </row>
    <row r="1757" spans="1:3" ht="25.5">
      <c r="A1757" s="104"/>
      <c r="B1757" s="87" t="s">
        <v>5186</v>
      </c>
      <c r="C1757" s="61" t="s">
        <v>5193</v>
      </c>
    </row>
    <row r="1758" spans="1:3" ht="15">
      <c r="A1758" s="104"/>
      <c r="B1758" s="86"/>
      <c r="C1758" s="68"/>
    </row>
    <row r="1759" spans="1:3" ht="25.5">
      <c r="A1759" s="104"/>
      <c r="B1759" s="87" t="s">
        <v>5184</v>
      </c>
      <c r="C1759" s="61" t="s">
        <v>5194</v>
      </c>
    </row>
    <row r="1760" spans="1:3" ht="15">
      <c r="A1760" s="90"/>
      <c r="B1760" s="84"/>
      <c r="C1760" s="40"/>
    </row>
    <row r="1761" spans="1:3" ht="51">
      <c r="A1761" s="91">
        <v>885</v>
      </c>
      <c r="B1761" s="84"/>
      <c r="C1761" s="43" t="s">
        <v>5195</v>
      </c>
    </row>
    <row r="1762" spans="1:3" ht="25.5">
      <c r="A1762" s="104"/>
      <c r="B1762" s="86"/>
      <c r="C1762" s="67" t="s">
        <v>5196</v>
      </c>
    </row>
    <row r="1763" spans="1:3" ht="15">
      <c r="A1763" s="104"/>
      <c r="B1763" s="86"/>
      <c r="C1763" s="67"/>
    </row>
    <row r="1764" spans="1:3" ht="25.5">
      <c r="A1764" s="104"/>
      <c r="B1764" s="87" t="s">
        <v>5198</v>
      </c>
      <c r="C1764" s="61" t="s">
        <v>5197</v>
      </c>
    </row>
    <row r="1765" spans="1:3" ht="25.5">
      <c r="A1765" s="104"/>
      <c r="B1765" s="87" t="s">
        <v>5198</v>
      </c>
      <c r="C1765" s="61" t="s">
        <v>5199</v>
      </c>
    </row>
    <row r="1766" spans="1:3" ht="38.25">
      <c r="A1766" s="104"/>
      <c r="B1766" s="87" t="s">
        <v>5198</v>
      </c>
      <c r="C1766" s="61" t="s">
        <v>5200</v>
      </c>
    </row>
    <row r="1767" spans="1:3" ht="15">
      <c r="A1767" s="104"/>
      <c r="B1767" s="86"/>
      <c r="C1767" s="67"/>
    </row>
    <row r="1768" spans="1:3" ht="25.5">
      <c r="A1768" s="104"/>
      <c r="B1768" s="134"/>
      <c r="C1768" s="61" t="s">
        <v>5201</v>
      </c>
    </row>
    <row r="1769" spans="1:3" ht="25.5">
      <c r="A1769" s="104"/>
      <c r="B1769" s="87" t="s">
        <v>5198</v>
      </c>
      <c r="C1769" s="61" t="s">
        <v>5202</v>
      </c>
    </row>
    <row r="1770" spans="1:3" ht="25.5">
      <c r="A1770" s="104"/>
      <c r="B1770" s="87" t="s">
        <v>5198</v>
      </c>
      <c r="C1770" s="61" t="s">
        <v>5203</v>
      </c>
    </row>
    <row r="1771" spans="1:3" ht="15">
      <c r="A1771" s="91"/>
      <c r="B1771" s="84"/>
      <c r="C1771" s="43"/>
    </row>
    <row r="1772" spans="1:3" ht="25.5">
      <c r="A1772" s="90"/>
      <c r="B1772" s="84"/>
      <c r="C1772" s="44" t="s">
        <v>5204</v>
      </c>
    </row>
    <row r="1773" spans="1:3" ht="25.5">
      <c r="A1773" s="90"/>
      <c r="B1773" s="84" t="s">
        <v>5206</v>
      </c>
      <c r="C1773" s="40" t="s">
        <v>5205</v>
      </c>
    </row>
    <row r="1774" spans="1:3" ht="15">
      <c r="A1774" s="104"/>
      <c r="B1774" s="84" t="s">
        <v>40</v>
      </c>
      <c r="C1774" s="49" t="s">
        <v>5207</v>
      </c>
    </row>
    <row r="1775" spans="1:3" ht="15">
      <c r="A1775" s="90"/>
      <c r="B1775" s="121"/>
      <c r="C1775" s="40"/>
    </row>
    <row r="1776" spans="1:3" ht="25.5">
      <c r="A1776" s="90"/>
      <c r="B1776" s="84" t="s">
        <v>5206</v>
      </c>
      <c r="C1776" s="40" t="s">
        <v>5208</v>
      </c>
    </row>
    <row r="1777" spans="1:3" ht="38.25">
      <c r="A1777" s="90"/>
      <c r="B1777" s="84" t="s">
        <v>5206</v>
      </c>
      <c r="C1777" s="40" t="s">
        <v>5209</v>
      </c>
    </row>
    <row r="1778" spans="1:3" ht="15">
      <c r="A1778" s="90"/>
      <c r="B1778" s="84"/>
      <c r="C1778" s="40"/>
    </row>
    <row r="1779" spans="1:3" ht="38.25">
      <c r="A1779" s="90"/>
      <c r="B1779" s="84" t="s">
        <v>5206</v>
      </c>
      <c r="C1779" s="40" t="s">
        <v>5210</v>
      </c>
    </row>
    <row r="1780" spans="1:3" ht="15">
      <c r="A1780" s="90"/>
      <c r="B1780" s="84" t="s">
        <v>40</v>
      </c>
      <c r="C1780" s="40" t="s">
        <v>5211</v>
      </c>
    </row>
    <row r="1781" spans="1:3" ht="15">
      <c r="A1781" s="90"/>
      <c r="B1781" s="84"/>
      <c r="C1781" s="44"/>
    </row>
    <row r="1782" spans="1:3" ht="25.5">
      <c r="A1782" s="90"/>
      <c r="B1782" s="84" t="s">
        <v>5206</v>
      </c>
      <c r="C1782" s="40" t="s">
        <v>5212</v>
      </c>
    </row>
    <row r="1783" spans="1:3" ht="38.25">
      <c r="A1783" s="90"/>
      <c r="B1783" s="84" t="s">
        <v>5206</v>
      </c>
      <c r="C1783" s="40" t="s">
        <v>5213</v>
      </c>
    </row>
    <row r="1784" spans="1:3" ht="25.5">
      <c r="A1784" s="90"/>
      <c r="B1784" s="84" t="s">
        <v>5206</v>
      </c>
      <c r="C1784" s="40" t="s">
        <v>5214</v>
      </c>
    </row>
    <row r="1785" spans="1:3" ht="38.25">
      <c r="A1785" s="90"/>
      <c r="B1785" s="84"/>
      <c r="C1785" s="44" t="s">
        <v>5215</v>
      </c>
    </row>
    <row r="1786" spans="1:3" ht="15">
      <c r="A1786" s="90"/>
      <c r="B1786" s="84"/>
      <c r="C1786" s="44"/>
    </row>
    <row r="1787" spans="1:3" ht="38.25">
      <c r="A1787" s="94" t="s">
        <v>5216</v>
      </c>
      <c r="B1787" s="84"/>
      <c r="C1787" s="43" t="s">
        <v>5217</v>
      </c>
    </row>
    <row r="1788" spans="1:3" ht="25.5">
      <c r="A1788" s="90"/>
      <c r="B1788" s="84"/>
      <c r="C1788" s="44" t="s">
        <v>5217</v>
      </c>
    </row>
    <row r="1789" spans="1:3" ht="38.25">
      <c r="A1789" s="90"/>
      <c r="B1789" s="84" t="s">
        <v>5219</v>
      </c>
      <c r="C1789" s="44" t="s">
        <v>5218</v>
      </c>
    </row>
    <row r="1790" spans="1:3" ht="51">
      <c r="A1790" s="90"/>
      <c r="B1790" s="84" t="s">
        <v>5219</v>
      </c>
      <c r="C1790" s="44" t="s">
        <v>5220</v>
      </c>
    </row>
    <row r="1791" spans="1:3" ht="15">
      <c r="A1791" s="90"/>
      <c r="B1791" s="84"/>
      <c r="C1791" s="44"/>
    </row>
    <row r="1792" spans="1:3" ht="51">
      <c r="A1792" s="94" t="s">
        <v>5221</v>
      </c>
      <c r="B1792" s="84"/>
      <c r="C1792" s="45" t="s">
        <v>5222</v>
      </c>
    </row>
    <row r="1793" spans="1:3" ht="51">
      <c r="A1793" s="90"/>
      <c r="B1793" s="135"/>
      <c r="C1793" s="44" t="s">
        <v>5223</v>
      </c>
    </row>
    <row r="1794" spans="1:3" ht="38.25">
      <c r="A1794" s="90"/>
      <c r="B1794" s="84" t="s">
        <v>5225</v>
      </c>
      <c r="C1794" s="40" t="s">
        <v>5224</v>
      </c>
    </row>
    <row r="1795" spans="1:3" ht="38.25">
      <c r="A1795" s="90"/>
      <c r="B1795" s="84" t="s">
        <v>5225</v>
      </c>
      <c r="C1795" s="44" t="s">
        <v>5226</v>
      </c>
    </row>
    <row r="1796" spans="1:3" ht="25.5">
      <c r="A1796" s="90"/>
      <c r="B1796" s="84" t="s">
        <v>5225</v>
      </c>
      <c r="C1796" s="40" t="s">
        <v>5227</v>
      </c>
    </row>
    <row r="1797" spans="1:3" ht="15">
      <c r="A1797" s="90"/>
      <c r="B1797" s="84"/>
      <c r="C1797" s="40"/>
    </row>
    <row r="1798" spans="1:3" ht="25.5">
      <c r="A1798" s="90"/>
      <c r="B1798" s="84" t="s">
        <v>5225</v>
      </c>
      <c r="C1798" s="40" t="s">
        <v>5228</v>
      </c>
    </row>
    <row r="1799" spans="1:3" ht="15">
      <c r="A1799" s="90"/>
      <c r="B1799" s="84"/>
      <c r="C1799" s="40"/>
    </row>
    <row r="1800" spans="1:3" ht="38.25">
      <c r="A1800" s="90"/>
      <c r="B1800" s="84"/>
      <c r="C1800" s="40" t="s">
        <v>5229</v>
      </c>
    </row>
    <row r="1801" spans="1:3" ht="25.5">
      <c r="A1801" s="90"/>
      <c r="B1801" s="84">
        <v>88211</v>
      </c>
      <c r="C1801" s="40" t="s">
        <v>5230</v>
      </c>
    </row>
    <row r="1802" spans="1:3" ht="15">
      <c r="A1802" s="90"/>
      <c r="B1802" s="84" t="s">
        <v>40</v>
      </c>
      <c r="C1802" s="40" t="s">
        <v>5231</v>
      </c>
    </row>
    <row r="1803" spans="1:3" ht="25.5">
      <c r="A1803" s="90"/>
      <c r="B1803" s="84" t="s">
        <v>40</v>
      </c>
      <c r="C1803" s="40" t="s">
        <v>5232</v>
      </c>
    </row>
    <row r="1804" spans="1:3" ht="15">
      <c r="A1804" s="90"/>
      <c r="B1804" s="84" t="s">
        <v>40</v>
      </c>
      <c r="C1804" s="40" t="s">
        <v>5233</v>
      </c>
    </row>
    <row r="1805" spans="1:3" ht="38.25">
      <c r="A1805" s="90"/>
      <c r="B1805" s="84" t="s">
        <v>40</v>
      </c>
      <c r="C1805" s="40" t="s">
        <v>5234</v>
      </c>
    </row>
    <row r="1806" spans="1:3" ht="15">
      <c r="A1806" s="90"/>
      <c r="B1806" s="84" t="s">
        <v>40</v>
      </c>
      <c r="C1806" s="40" t="s">
        <v>5235</v>
      </c>
    </row>
    <row r="1807" spans="1:3" ht="15">
      <c r="A1807" s="90"/>
      <c r="B1807" s="84" t="s">
        <v>40</v>
      </c>
      <c r="C1807" s="40" t="s">
        <v>5236</v>
      </c>
    </row>
    <row r="1808" spans="1:3" ht="15">
      <c r="A1808" s="90"/>
      <c r="B1808" s="84"/>
      <c r="C1808" s="40"/>
    </row>
    <row r="1809" spans="1:3" ht="25.5">
      <c r="A1809" s="90"/>
      <c r="B1809" s="84">
        <v>88212</v>
      </c>
      <c r="C1809" s="40" t="s">
        <v>5237</v>
      </c>
    </row>
    <row r="1810" spans="1:3" ht="25.5">
      <c r="A1810" s="104"/>
      <c r="B1810" s="84" t="s">
        <v>40</v>
      </c>
      <c r="C1810" s="49" t="s">
        <v>5238</v>
      </c>
    </row>
    <row r="1811" spans="1:3" ht="38.25">
      <c r="A1811" s="104"/>
      <c r="B1811" s="84" t="s">
        <v>40</v>
      </c>
      <c r="C1811" s="49" t="s">
        <v>5239</v>
      </c>
    </row>
    <row r="1812" spans="1:3" ht="38.25">
      <c r="A1812" s="104"/>
      <c r="B1812" s="84" t="s">
        <v>40</v>
      </c>
      <c r="C1812" s="49" t="s">
        <v>5240</v>
      </c>
    </row>
    <row r="1813" spans="1:3" ht="38.25">
      <c r="A1813" s="104"/>
      <c r="B1813" s="84" t="s">
        <v>40</v>
      </c>
      <c r="C1813" s="49" t="s">
        <v>5241</v>
      </c>
    </row>
    <row r="1814" spans="1:3" ht="15">
      <c r="A1814" s="104"/>
      <c r="B1814" s="86"/>
      <c r="C1814" s="49"/>
    </row>
    <row r="1815" spans="1:3" ht="51">
      <c r="A1815" s="104"/>
      <c r="B1815" s="87" t="s">
        <v>5225</v>
      </c>
      <c r="C1815" s="61" t="s">
        <v>5242</v>
      </c>
    </row>
    <row r="1816" spans="1:3" ht="15">
      <c r="A1816" s="104"/>
      <c r="B1816" s="87"/>
      <c r="C1816" s="69"/>
    </row>
    <row r="1817" spans="1:3" ht="38.25">
      <c r="A1817" s="104"/>
      <c r="B1817" s="87" t="s">
        <v>5225</v>
      </c>
      <c r="C1817" s="61" t="s">
        <v>5243</v>
      </c>
    </row>
    <row r="1818" spans="1:3" ht="15">
      <c r="A1818" s="104"/>
      <c r="B1818" s="86"/>
      <c r="C1818" s="49"/>
    </row>
    <row r="1819" spans="1:3" ht="38.25">
      <c r="A1819" s="90"/>
      <c r="B1819" s="84"/>
      <c r="C1819" s="44" t="s">
        <v>5244</v>
      </c>
    </row>
    <row r="1820" spans="1:3" ht="38.25">
      <c r="A1820" s="90"/>
      <c r="B1820" s="84" t="s">
        <v>5246</v>
      </c>
      <c r="C1820" s="44" t="s">
        <v>5245</v>
      </c>
    </row>
    <row r="1821" spans="1:3" ht="15">
      <c r="A1821" s="90"/>
      <c r="B1821" s="84"/>
      <c r="C1821" s="44"/>
    </row>
    <row r="1822" spans="1:3" ht="25.5">
      <c r="A1822" s="90"/>
      <c r="B1822" s="84" t="s">
        <v>5248</v>
      </c>
      <c r="C1822" s="44" t="s">
        <v>5247</v>
      </c>
    </row>
    <row r="1823" spans="1:3" ht="38.25">
      <c r="A1823" s="90"/>
      <c r="B1823" s="84" t="s">
        <v>40</v>
      </c>
      <c r="C1823" s="70" t="s">
        <v>5249</v>
      </c>
    </row>
    <row r="1824" spans="1:3" ht="15">
      <c r="A1824" s="90"/>
      <c r="B1824" s="84"/>
      <c r="C1824" s="44"/>
    </row>
    <row r="1825" spans="1:3" ht="25.5">
      <c r="A1825" s="104"/>
      <c r="B1825" s="86" t="s">
        <v>5246</v>
      </c>
      <c r="C1825" s="67" t="s">
        <v>5250</v>
      </c>
    </row>
    <row r="1826" spans="1:3" ht="15">
      <c r="A1826" s="104"/>
      <c r="B1826" s="86"/>
      <c r="C1826" s="67"/>
    </row>
    <row r="1827" spans="1:3" ht="38.25">
      <c r="A1827" s="104"/>
      <c r="B1827" s="86" t="s">
        <v>5246</v>
      </c>
      <c r="C1827" s="67" t="s">
        <v>5251</v>
      </c>
    </row>
    <row r="1828" spans="1:3" ht="15">
      <c r="A1828" s="104"/>
      <c r="B1828" s="86"/>
      <c r="C1828" s="67"/>
    </row>
    <row r="1829" spans="1:3" ht="38.25">
      <c r="A1829" s="104"/>
      <c r="B1829" s="86" t="s">
        <v>5253</v>
      </c>
      <c r="C1829" s="63" t="s">
        <v>5252</v>
      </c>
    </row>
    <row r="1830" spans="1:3" ht="15">
      <c r="A1830" s="104"/>
      <c r="B1830" s="86"/>
      <c r="C1830" s="63"/>
    </row>
    <row r="1831" spans="1:3" ht="25.5">
      <c r="A1831" s="104"/>
      <c r="B1831" s="86" t="s">
        <v>5253</v>
      </c>
      <c r="C1831" s="71" t="s">
        <v>5254</v>
      </c>
    </row>
    <row r="1832" spans="1:3" ht="15">
      <c r="A1832" s="104"/>
      <c r="B1832" s="86"/>
      <c r="C1832" s="71"/>
    </row>
    <row r="1833" spans="1:3" ht="51">
      <c r="A1833" s="104"/>
      <c r="B1833" s="86" t="s">
        <v>5253</v>
      </c>
      <c r="C1833" s="69" t="s">
        <v>5255</v>
      </c>
    </row>
    <row r="1834" spans="1:3" ht="15">
      <c r="A1834" s="104"/>
      <c r="B1834" s="86"/>
      <c r="C1834" s="69"/>
    </row>
    <row r="1835" spans="1:3" ht="38.25">
      <c r="A1835" s="104"/>
      <c r="B1835" s="86" t="s">
        <v>5253</v>
      </c>
      <c r="C1835" s="69" t="s">
        <v>5256</v>
      </c>
    </row>
    <row r="1836" spans="1:3" ht="15">
      <c r="A1836" s="104"/>
      <c r="B1836" s="86"/>
      <c r="C1836" s="69"/>
    </row>
    <row r="1837" spans="1:3" ht="15">
      <c r="A1837" s="104"/>
      <c r="B1837" s="87" t="s">
        <v>5186</v>
      </c>
      <c r="C1837" s="48" t="s">
        <v>5257</v>
      </c>
    </row>
    <row r="1838" spans="1:3" ht="15">
      <c r="A1838" s="90"/>
      <c r="B1838" s="84"/>
      <c r="C1838" s="44"/>
    </row>
    <row r="1839" spans="1:3" ht="25.5">
      <c r="A1839" s="90"/>
      <c r="B1839" s="84"/>
      <c r="C1839" s="44" t="s">
        <v>5258</v>
      </c>
    </row>
    <row r="1840" spans="1:3" ht="63.75">
      <c r="A1840" s="90"/>
      <c r="B1840" s="84" t="s">
        <v>5260</v>
      </c>
      <c r="C1840" s="44" t="s">
        <v>5259</v>
      </c>
    </row>
    <row r="1841" spans="1:3" ht="25.5">
      <c r="A1841" s="90"/>
      <c r="B1841" s="84" t="s">
        <v>5260</v>
      </c>
      <c r="C1841" s="44" t="s">
        <v>5261</v>
      </c>
    </row>
    <row r="1842" spans="1:3" ht="25.5">
      <c r="A1842" s="90"/>
      <c r="B1842" s="84" t="s">
        <v>5260</v>
      </c>
      <c r="C1842" s="44" t="s">
        <v>5262</v>
      </c>
    </row>
    <row r="1843" spans="1:3" ht="38.25">
      <c r="A1843" s="90"/>
      <c r="B1843" s="84" t="s">
        <v>5260</v>
      </c>
      <c r="C1843" s="44" t="s">
        <v>5263</v>
      </c>
    </row>
    <row r="1844" spans="1:3" ht="25.5">
      <c r="A1844" s="90"/>
      <c r="B1844" s="84" t="s">
        <v>5265</v>
      </c>
      <c r="C1844" s="44" t="s">
        <v>5264</v>
      </c>
    </row>
    <row r="1845" spans="1:3" ht="25.5">
      <c r="A1845" s="90"/>
      <c r="B1845" s="84" t="s">
        <v>5260</v>
      </c>
      <c r="C1845" s="44" t="s">
        <v>5266</v>
      </c>
    </row>
    <row r="1846" spans="1:3" ht="25.5">
      <c r="A1846" s="90"/>
      <c r="B1846" s="84" t="s">
        <v>5268</v>
      </c>
      <c r="C1846" s="44" t="s">
        <v>5267</v>
      </c>
    </row>
    <row r="1847" spans="1:3" ht="25.5">
      <c r="A1847" s="90"/>
      <c r="B1847" s="84" t="s">
        <v>5260</v>
      </c>
      <c r="C1847" s="44" t="s">
        <v>5269</v>
      </c>
    </row>
    <row r="1848" spans="1:3" ht="15">
      <c r="A1848" s="90"/>
      <c r="B1848" s="84"/>
      <c r="C1848" s="44"/>
    </row>
    <row r="1849" spans="1:3" ht="25.5">
      <c r="A1849" s="90"/>
      <c r="B1849" s="84"/>
      <c r="C1849" s="44" t="s">
        <v>5270</v>
      </c>
    </row>
    <row r="1850" spans="1:3" ht="38.25">
      <c r="A1850" s="90"/>
      <c r="B1850" s="84" t="s">
        <v>5268</v>
      </c>
      <c r="C1850" s="44" t="s">
        <v>5271</v>
      </c>
    </row>
    <row r="1851" spans="1:3" ht="25.5">
      <c r="A1851" s="90"/>
      <c r="B1851" s="84" t="s">
        <v>40</v>
      </c>
      <c r="C1851" s="51" t="s">
        <v>5272</v>
      </c>
    </row>
    <row r="1852" spans="1:3" ht="25.5">
      <c r="A1852" s="90"/>
      <c r="B1852" s="84" t="s">
        <v>40</v>
      </c>
      <c r="C1852" s="51" t="s">
        <v>5273</v>
      </c>
    </row>
    <row r="1853" spans="1:3" ht="25.5">
      <c r="A1853" s="90"/>
      <c r="B1853" s="84" t="s">
        <v>40</v>
      </c>
      <c r="C1853" s="51" t="s">
        <v>5274</v>
      </c>
    </row>
    <row r="1854" spans="1:3" ht="15">
      <c r="A1854" s="90"/>
      <c r="B1854" s="84"/>
      <c r="C1854" s="44"/>
    </row>
    <row r="1855" spans="1:3" ht="38.25">
      <c r="A1855" s="90"/>
      <c r="B1855" s="84" t="s">
        <v>5268</v>
      </c>
      <c r="C1855" s="44" t="s">
        <v>5275</v>
      </c>
    </row>
    <row r="1856" spans="1:3" ht="38.25">
      <c r="A1856" s="90"/>
      <c r="B1856" s="84" t="s">
        <v>5268</v>
      </c>
      <c r="C1856" s="44" t="s">
        <v>5276</v>
      </c>
    </row>
    <row r="1857" spans="1:3" ht="51">
      <c r="A1857" s="90"/>
      <c r="B1857" s="84" t="s">
        <v>5268</v>
      </c>
      <c r="C1857" s="44" t="s">
        <v>5277</v>
      </c>
    </row>
    <row r="1858" spans="1:3" ht="38.25">
      <c r="A1858" s="90"/>
      <c r="B1858" s="84" t="s">
        <v>5268</v>
      </c>
      <c r="C1858" s="44" t="s">
        <v>5278</v>
      </c>
    </row>
    <row r="1859" spans="1:3" ht="38.25">
      <c r="A1859" s="90"/>
      <c r="B1859" s="84" t="s">
        <v>5268</v>
      </c>
      <c r="C1859" s="44" t="s">
        <v>5279</v>
      </c>
    </row>
    <row r="1860" spans="1:3" ht="51">
      <c r="A1860" s="90"/>
      <c r="B1860" s="84" t="s">
        <v>5248</v>
      </c>
      <c r="C1860" s="44" t="s">
        <v>5280</v>
      </c>
    </row>
    <row r="1861" spans="1:3" ht="38.25">
      <c r="A1861" s="90"/>
      <c r="B1861" s="84" t="s">
        <v>5268</v>
      </c>
      <c r="C1861" s="44" t="s">
        <v>5281</v>
      </c>
    </row>
    <row r="1862" spans="1:3" ht="38.25">
      <c r="A1862" s="90"/>
      <c r="B1862" s="84" t="s">
        <v>5268</v>
      </c>
      <c r="C1862" s="44" t="s">
        <v>5282</v>
      </c>
    </row>
    <row r="1863" spans="1:3" ht="15">
      <c r="A1863" s="90"/>
      <c r="B1863" s="84"/>
      <c r="C1863" s="44"/>
    </row>
    <row r="1864" spans="1:3" ht="25.5">
      <c r="A1864" s="90"/>
      <c r="B1864" s="84"/>
      <c r="C1864" s="44" t="s">
        <v>5283</v>
      </c>
    </row>
    <row r="1865" spans="1:3" ht="25.5">
      <c r="A1865" s="90"/>
      <c r="B1865" s="84" t="s">
        <v>5268</v>
      </c>
      <c r="C1865" s="44" t="s">
        <v>5284</v>
      </c>
    </row>
    <row r="1866" spans="1:3" ht="15">
      <c r="A1866" s="90"/>
      <c r="B1866" s="84"/>
      <c r="C1866" s="44"/>
    </row>
    <row r="1867" spans="1:3" ht="51">
      <c r="A1867" s="90"/>
      <c r="B1867" s="84" t="s">
        <v>5268</v>
      </c>
      <c r="C1867" s="44" t="s">
        <v>5285</v>
      </c>
    </row>
    <row r="1868" spans="1:3" ht="38.25">
      <c r="A1868" s="90"/>
      <c r="B1868" s="84" t="s">
        <v>40</v>
      </c>
      <c r="C1868" s="51" t="s">
        <v>5286</v>
      </c>
    </row>
    <row r="1869" spans="1:3" ht="15">
      <c r="A1869" s="90"/>
      <c r="B1869" s="84"/>
      <c r="C1869" s="44"/>
    </row>
    <row r="1870" spans="1:3" ht="25.5">
      <c r="A1870" s="90"/>
      <c r="B1870" s="84" t="s">
        <v>5268</v>
      </c>
      <c r="C1870" s="44" t="s">
        <v>5287</v>
      </c>
    </row>
    <row r="1871" spans="1:3" ht="51">
      <c r="A1871" s="90"/>
      <c r="B1871" s="84" t="s">
        <v>5268</v>
      </c>
      <c r="C1871" s="44" t="s">
        <v>5288</v>
      </c>
    </row>
    <row r="1872" spans="1:3" ht="38.25">
      <c r="A1872" s="90"/>
      <c r="B1872" s="84" t="s">
        <v>5268</v>
      </c>
      <c r="C1872" s="44" t="s">
        <v>5289</v>
      </c>
    </row>
    <row r="1873" spans="1:3" ht="15">
      <c r="A1873" s="90"/>
      <c r="B1873" s="84"/>
      <c r="C1873" s="44"/>
    </row>
    <row r="1874" spans="1:3" ht="51">
      <c r="A1874" s="90"/>
      <c r="B1874" s="84" t="s">
        <v>5268</v>
      </c>
      <c r="C1874" s="44" t="s">
        <v>5290</v>
      </c>
    </row>
    <row r="1875" spans="1:3" ht="25.5">
      <c r="A1875" s="90"/>
      <c r="B1875" s="84" t="s">
        <v>40</v>
      </c>
      <c r="C1875" s="51" t="s">
        <v>5291</v>
      </c>
    </row>
    <row r="1876" spans="1:3" ht="15">
      <c r="A1876" s="90"/>
      <c r="B1876" s="84"/>
      <c r="C1876" s="44"/>
    </row>
    <row r="1877" spans="1:3" ht="38.25">
      <c r="A1877" s="90"/>
      <c r="B1877" s="84" t="s">
        <v>5268</v>
      </c>
      <c r="C1877" s="44" t="s">
        <v>5292</v>
      </c>
    </row>
    <row r="1878" spans="1:3" ht="25.5">
      <c r="A1878" s="90"/>
      <c r="B1878" s="84" t="s">
        <v>40</v>
      </c>
      <c r="C1878" s="51" t="s">
        <v>5293</v>
      </c>
    </row>
    <row r="1879" spans="1:3" ht="15">
      <c r="A1879" s="90"/>
      <c r="B1879" s="84"/>
      <c r="C1879" s="44"/>
    </row>
    <row r="1880" spans="1:3" ht="25.5">
      <c r="A1880" s="94" t="s">
        <v>5294</v>
      </c>
      <c r="B1880" s="84"/>
      <c r="C1880" s="45" t="s">
        <v>5295</v>
      </c>
    </row>
    <row r="1881" spans="1:3" ht="38.25">
      <c r="A1881" s="90"/>
      <c r="B1881" s="84"/>
      <c r="C1881" s="44" t="s">
        <v>5296</v>
      </c>
    </row>
    <row r="1882" spans="1:3" ht="25.5">
      <c r="A1882" s="90"/>
      <c r="B1882" s="84" t="s">
        <v>5298</v>
      </c>
      <c r="C1882" s="44" t="s">
        <v>5297</v>
      </c>
    </row>
    <row r="1883" spans="1:3" ht="25.5">
      <c r="A1883" s="90"/>
      <c r="B1883" s="84" t="s">
        <v>40</v>
      </c>
      <c r="C1883" s="51" t="s">
        <v>5299</v>
      </c>
    </row>
    <row r="1884" spans="1:3" ht="25.5">
      <c r="A1884" s="90"/>
      <c r="B1884" s="84" t="s">
        <v>40</v>
      </c>
      <c r="C1884" s="51" t="s">
        <v>5300</v>
      </c>
    </row>
    <row r="1885" spans="1:3" ht="25.5">
      <c r="A1885" s="90"/>
      <c r="B1885" s="84" t="s">
        <v>40</v>
      </c>
      <c r="C1885" s="51" t="s">
        <v>5301</v>
      </c>
    </row>
    <row r="1886" spans="1:3" ht="15">
      <c r="A1886" s="90"/>
      <c r="B1886" s="84"/>
      <c r="C1886" s="44"/>
    </row>
    <row r="1887" spans="1:3" ht="25.5">
      <c r="A1887" s="90"/>
      <c r="B1887" s="84" t="s">
        <v>5298</v>
      </c>
      <c r="C1887" s="44" t="s">
        <v>5302</v>
      </c>
    </row>
    <row r="1888" spans="1:3" ht="25.5">
      <c r="A1888" s="90"/>
      <c r="B1888" s="84" t="s">
        <v>40</v>
      </c>
      <c r="C1888" s="51" t="s">
        <v>5303</v>
      </c>
    </row>
    <row r="1889" spans="1:3" ht="15">
      <c r="A1889" s="90"/>
      <c r="B1889" s="84"/>
      <c r="C1889" s="44"/>
    </row>
    <row r="1890" spans="1:3" ht="38.25">
      <c r="A1890" s="90"/>
      <c r="B1890" s="84" t="s">
        <v>5298</v>
      </c>
      <c r="C1890" s="44" t="s">
        <v>5304</v>
      </c>
    </row>
    <row r="1891" spans="1:3" ht="25.5">
      <c r="A1891" s="90"/>
      <c r="B1891" s="84" t="s">
        <v>40</v>
      </c>
      <c r="C1891" s="51" t="s">
        <v>5305</v>
      </c>
    </row>
    <row r="1892" spans="1:3" ht="15">
      <c r="A1892" s="90"/>
      <c r="B1892" s="136"/>
      <c r="C1892" s="51"/>
    </row>
    <row r="1893" spans="1:3" ht="25.5">
      <c r="A1893" s="90"/>
      <c r="B1893" s="84"/>
      <c r="C1893" s="44" t="s">
        <v>5306</v>
      </c>
    </row>
    <row r="1894" spans="1:3" ht="25.5">
      <c r="A1894" s="90"/>
      <c r="B1894" s="84" t="s">
        <v>5308</v>
      </c>
      <c r="C1894" s="44" t="s">
        <v>5307</v>
      </c>
    </row>
    <row r="1895" spans="1:3" ht="15">
      <c r="A1895" s="90"/>
      <c r="B1895" s="84"/>
      <c r="C1895" s="44"/>
    </row>
    <row r="1896" spans="1:3" ht="38.25">
      <c r="A1896" s="90"/>
      <c r="B1896" s="84" t="s">
        <v>5308</v>
      </c>
      <c r="C1896" s="44" t="s">
        <v>5309</v>
      </c>
    </row>
    <row r="1897" spans="1:3" ht="25.5">
      <c r="A1897" s="90"/>
      <c r="B1897" s="84" t="s">
        <v>40</v>
      </c>
      <c r="C1897" s="51" t="s">
        <v>5310</v>
      </c>
    </row>
    <row r="1898" spans="1:3" ht="15">
      <c r="A1898" s="90"/>
      <c r="B1898" s="84"/>
      <c r="C1898" s="44"/>
    </row>
    <row r="1899" spans="1:3" ht="38.25">
      <c r="A1899" s="90"/>
      <c r="B1899" s="84" t="s">
        <v>5308</v>
      </c>
      <c r="C1899" s="44" t="s">
        <v>5311</v>
      </c>
    </row>
    <row r="1900" spans="1:3" ht="15">
      <c r="A1900" s="90"/>
      <c r="B1900" s="84"/>
      <c r="C1900" s="44"/>
    </row>
    <row r="1901" spans="1:3" ht="38.25">
      <c r="A1901" s="90"/>
      <c r="B1901" s="84" t="s">
        <v>5308</v>
      </c>
      <c r="C1901" s="44" t="s">
        <v>5312</v>
      </c>
    </row>
    <row r="1902" spans="1:3" ht="15">
      <c r="A1902" s="90"/>
      <c r="B1902" s="84" t="s">
        <v>40</v>
      </c>
      <c r="C1902" s="51" t="s">
        <v>5313</v>
      </c>
    </row>
    <row r="1903" spans="1:3" ht="15">
      <c r="A1903" s="90"/>
      <c r="B1903" s="84" t="s">
        <v>40</v>
      </c>
      <c r="C1903" s="51" t="s">
        <v>5314</v>
      </c>
    </row>
    <row r="1904" spans="1:3" ht="15">
      <c r="A1904" s="90"/>
      <c r="B1904" s="84"/>
      <c r="C1904" s="44"/>
    </row>
    <row r="1905" spans="1:3" ht="25.5">
      <c r="A1905" s="90"/>
      <c r="B1905" s="84" t="s">
        <v>5268</v>
      </c>
      <c r="C1905" s="44" t="s">
        <v>5315</v>
      </c>
    </row>
    <row r="1906" spans="1:3" ht="25.5">
      <c r="A1906" s="90"/>
      <c r="B1906" s="84" t="s">
        <v>5308</v>
      </c>
      <c r="C1906" s="44" t="s">
        <v>5316</v>
      </c>
    </row>
    <row r="1907" spans="1:3" ht="38.25">
      <c r="A1907" s="90"/>
      <c r="B1907" s="84" t="s">
        <v>5308</v>
      </c>
      <c r="C1907" s="44" t="s">
        <v>5317</v>
      </c>
    </row>
    <row r="1908" spans="1:3" ht="25.5">
      <c r="A1908" s="90"/>
      <c r="B1908" s="84" t="s">
        <v>5308</v>
      </c>
      <c r="C1908" s="44" t="s">
        <v>5318</v>
      </c>
    </row>
    <row r="1909" spans="1:3" ht="15">
      <c r="A1909" s="90"/>
      <c r="B1909" s="84"/>
      <c r="C1909" s="44"/>
    </row>
    <row r="1910" spans="1:3" ht="15">
      <c r="A1910" s="94" t="s">
        <v>5319</v>
      </c>
      <c r="B1910" s="84"/>
      <c r="C1910" s="45" t="s">
        <v>5320</v>
      </c>
    </row>
    <row r="1911" spans="1:3" ht="15">
      <c r="A1911" s="90"/>
      <c r="B1911" s="84"/>
      <c r="C1911" s="44" t="s">
        <v>5320</v>
      </c>
    </row>
    <row r="1912" spans="1:3" ht="25.5">
      <c r="A1912" s="90"/>
      <c r="B1912" s="84" t="s">
        <v>5322</v>
      </c>
      <c r="C1912" s="44" t="s">
        <v>5321</v>
      </c>
    </row>
    <row r="1913" spans="1:3" ht="15">
      <c r="A1913" s="90"/>
      <c r="B1913" s="84" t="s">
        <v>40</v>
      </c>
      <c r="C1913" s="51" t="s">
        <v>5323</v>
      </c>
    </row>
    <row r="1914" spans="1:3" ht="15">
      <c r="A1914" s="90"/>
      <c r="B1914" s="84" t="s">
        <v>40</v>
      </c>
      <c r="C1914" s="51" t="s">
        <v>5324</v>
      </c>
    </row>
    <row r="1915" spans="1:3" ht="15">
      <c r="A1915" s="90"/>
      <c r="B1915" s="84"/>
      <c r="C1915" s="44"/>
    </row>
    <row r="1916" spans="1:3" ht="15">
      <c r="A1916" s="90"/>
      <c r="B1916" s="84" t="s">
        <v>5322</v>
      </c>
      <c r="C1916" s="44" t="s">
        <v>5325</v>
      </c>
    </row>
    <row r="1917" spans="1:3" ht="25.5">
      <c r="A1917" s="90"/>
      <c r="B1917" s="84" t="s">
        <v>5322</v>
      </c>
      <c r="C1917" s="44" t="s">
        <v>5326</v>
      </c>
    </row>
    <row r="1918" spans="1:3" ht="25.5">
      <c r="A1918" s="90"/>
      <c r="B1918" s="84" t="s">
        <v>5322</v>
      </c>
      <c r="C1918" s="42" t="s">
        <v>5327</v>
      </c>
    </row>
    <row r="1919" spans="1:3" ht="38.25">
      <c r="A1919" s="90"/>
      <c r="B1919" s="84" t="s">
        <v>5322</v>
      </c>
      <c r="C1919" s="42" t="s">
        <v>5328</v>
      </c>
    </row>
    <row r="1920" spans="1:3" ht="25.5">
      <c r="A1920" s="90"/>
      <c r="B1920" s="84" t="s">
        <v>5322</v>
      </c>
      <c r="C1920" s="42" t="s">
        <v>5329</v>
      </c>
    </row>
    <row r="1921" spans="1:3" ht="51">
      <c r="A1921" s="90"/>
      <c r="B1921" s="84" t="s">
        <v>5253</v>
      </c>
      <c r="C1921" s="40" t="s">
        <v>5330</v>
      </c>
    </row>
    <row r="1922" spans="1:3" ht="25.5">
      <c r="A1922" s="104"/>
      <c r="B1922" s="84" t="s">
        <v>40</v>
      </c>
      <c r="C1922" s="49" t="s">
        <v>5331</v>
      </c>
    </row>
    <row r="1923" spans="1:3" ht="38.25">
      <c r="A1923" s="104"/>
      <c r="B1923" s="84" t="s">
        <v>40</v>
      </c>
      <c r="C1923" s="49" t="s">
        <v>5332</v>
      </c>
    </row>
    <row r="1924" spans="1:3" ht="15">
      <c r="A1924" s="90"/>
      <c r="B1924" s="84"/>
      <c r="C1924" s="40"/>
    </row>
    <row r="1925" spans="1:3" ht="25.5">
      <c r="A1925" s="90"/>
      <c r="B1925" s="84" t="s">
        <v>5322</v>
      </c>
      <c r="C1925" s="42" t="s">
        <v>5333</v>
      </c>
    </row>
    <row r="1926" spans="1:3" ht="25.5">
      <c r="A1926" s="90"/>
      <c r="B1926" s="84" t="s">
        <v>40</v>
      </c>
      <c r="C1926" s="52" t="s">
        <v>5334</v>
      </c>
    </row>
    <row r="1927" spans="1:3" ht="15">
      <c r="A1927" s="90"/>
      <c r="B1927" s="84"/>
      <c r="C1927" s="40"/>
    </row>
    <row r="1928" spans="1:3" ht="76.5">
      <c r="A1928" s="106" t="s">
        <v>5335</v>
      </c>
      <c r="B1928" s="137"/>
      <c r="C1928" s="41" t="s">
        <v>5336</v>
      </c>
    </row>
    <row r="1929" spans="1:3" ht="15">
      <c r="A1929" s="99"/>
      <c r="B1929" s="128"/>
      <c r="C1929" s="40"/>
    </row>
    <row r="1930" spans="1:3" ht="25.5">
      <c r="A1930" s="107">
        <v>891</v>
      </c>
      <c r="B1930" s="128"/>
      <c r="C1930" s="41" t="s">
        <v>5337</v>
      </c>
    </row>
    <row r="1931" spans="1:3" ht="25.5">
      <c r="A1931" s="99"/>
      <c r="B1931" s="127">
        <v>89110</v>
      </c>
      <c r="C1931" s="40" t="s">
        <v>5338</v>
      </c>
    </row>
    <row r="1932" spans="1:3" ht="15">
      <c r="A1932" s="101"/>
      <c r="B1932" s="84" t="s">
        <v>40</v>
      </c>
      <c r="C1932" s="59" t="s">
        <v>5339</v>
      </c>
    </row>
    <row r="1933" spans="1:3" ht="15">
      <c r="A1933" s="99"/>
      <c r="B1933" s="127"/>
      <c r="C1933" s="40"/>
    </row>
    <row r="1934" spans="1:3" ht="51">
      <c r="A1934" s="99"/>
      <c r="B1934" s="127"/>
      <c r="C1934" s="40" t="s">
        <v>5340</v>
      </c>
    </row>
    <row r="1935" spans="1:3" ht="15">
      <c r="A1935" s="99"/>
      <c r="B1935" s="127">
        <v>89121</v>
      </c>
      <c r="C1935" s="40" t="s">
        <v>5341</v>
      </c>
    </row>
    <row r="1936" spans="1:3" ht="25.5">
      <c r="A1936" s="108"/>
      <c r="B1936" s="84" t="s">
        <v>40</v>
      </c>
      <c r="C1936" s="40" t="s">
        <v>5342</v>
      </c>
    </row>
    <row r="1937" spans="1:3" ht="25.5">
      <c r="A1937" s="108"/>
      <c r="B1937" s="84" t="s">
        <v>40</v>
      </c>
      <c r="C1937" s="40" t="s">
        <v>5343</v>
      </c>
    </row>
    <row r="1938" spans="1:3" ht="15">
      <c r="A1938" s="109"/>
      <c r="B1938" s="84" t="s">
        <v>40</v>
      </c>
      <c r="C1938" s="48" t="s">
        <v>5344</v>
      </c>
    </row>
    <row r="1939" spans="1:3" ht="63.75">
      <c r="A1939" s="109"/>
      <c r="B1939" s="84" t="s">
        <v>40</v>
      </c>
      <c r="C1939" s="72" t="s">
        <v>5345</v>
      </c>
    </row>
    <row r="1940" spans="1:3" ht="51">
      <c r="A1940" s="109"/>
      <c r="B1940" s="84" t="s">
        <v>40</v>
      </c>
      <c r="C1940" s="72" t="s">
        <v>5346</v>
      </c>
    </row>
    <row r="1941" spans="1:3" ht="38.25">
      <c r="A1941" s="109"/>
      <c r="B1941" s="84" t="s">
        <v>40</v>
      </c>
      <c r="C1941" s="72" t="s">
        <v>5347</v>
      </c>
    </row>
    <row r="1942" spans="1:3" ht="25.5">
      <c r="A1942" s="109"/>
      <c r="B1942" s="84" t="s">
        <v>40</v>
      </c>
      <c r="C1942" s="72" t="s">
        <v>5348</v>
      </c>
    </row>
    <row r="1943" spans="1:3" ht="25.5">
      <c r="A1943" s="109"/>
      <c r="B1943" s="84" t="s">
        <v>40</v>
      </c>
      <c r="C1943" s="72" t="s">
        <v>5349</v>
      </c>
    </row>
    <row r="1944" spans="1:3" ht="25.5">
      <c r="A1944" s="109"/>
      <c r="B1944" s="84" t="s">
        <v>40</v>
      </c>
      <c r="C1944" s="72" t="s">
        <v>5350</v>
      </c>
    </row>
    <row r="1945" spans="1:3" ht="25.5">
      <c r="A1945" s="109"/>
      <c r="B1945" s="84" t="s">
        <v>40</v>
      </c>
      <c r="C1945" s="72" t="s">
        <v>5351</v>
      </c>
    </row>
    <row r="1946" spans="1:3" ht="25.5">
      <c r="A1946" s="109"/>
      <c r="B1946" s="84" t="s">
        <v>40</v>
      </c>
      <c r="C1946" s="72" t="s">
        <v>5352</v>
      </c>
    </row>
    <row r="1947" spans="1:3" ht="25.5">
      <c r="A1947" s="109"/>
      <c r="B1947" s="84" t="s">
        <v>40</v>
      </c>
      <c r="C1947" s="72" t="s">
        <v>5353</v>
      </c>
    </row>
    <row r="1948" spans="1:3" ht="38.25">
      <c r="A1948" s="109"/>
      <c r="B1948" s="84" t="s">
        <v>40</v>
      </c>
      <c r="C1948" s="72" t="s">
        <v>5354</v>
      </c>
    </row>
    <row r="1949" spans="1:3" ht="51">
      <c r="A1949" s="109"/>
      <c r="B1949" s="84" t="s">
        <v>40</v>
      </c>
      <c r="C1949" s="72" t="s">
        <v>5355</v>
      </c>
    </row>
    <row r="1950" spans="1:3" ht="25.5">
      <c r="A1950" s="109"/>
      <c r="B1950" s="84" t="s">
        <v>40</v>
      </c>
      <c r="C1950" s="72" t="s">
        <v>5356</v>
      </c>
    </row>
    <row r="1951" spans="1:3" ht="38.25">
      <c r="A1951" s="109"/>
      <c r="B1951" s="84" t="s">
        <v>40</v>
      </c>
      <c r="C1951" s="72" t="s">
        <v>5357</v>
      </c>
    </row>
    <row r="1952" spans="1:3" ht="38.25">
      <c r="A1952" s="109"/>
      <c r="B1952" s="84" t="s">
        <v>40</v>
      </c>
      <c r="C1952" s="72" t="s">
        <v>5358</v>
      </c>
    </row>
    <row r="1953" spans="1:3" ht="51">
      <c r="A1953" s="109"/>
      <c r="B1953" s="84" t="s">
        <v>40</v>
      </c>
      <c r="C1953" s="72" t="s">
        <v>5359</v>
      </c>
    </row>
    <row r="1954" spans="1:3" ht="38.25">
      <c r="A1954" s="109"/>
      <c r="B1954" s="84" t="s">
        <v>40</v>
      </c>
      <c r="C1954" s="72" t="s">
        <v>5360</v>
      </c>
    </row>
    <row r="1955" spans="1:3" ht="38.25">
      <c r="A1955" s="109"/>
      <c r="B1955" s="84" t="s">
        <v>40</v>
      </c>
      <c r="C1955" s="72" t="s">
        <v>5361</v>
      </c>
    </row>
    <row r="1956" spans="1:3" ht="63.75">
      <c r="A1956" s="109"/>
      <c r="B1956" s="84" t="s">
        <v>40</v>
      </c>
      <c r="C1956" s="72" t="s">
        <v>5362</v>
      </c>
    </row>
    <row r="1957" spans="1:3" ht="51">
      <c r="A1957" s="109"/>
      <c r="B1957" s="84" t="s">
        <v>40</v>
      </c>
      <c r="C1957" s="72" t="s">
        <v>5363</v>
      </c>
    </row>
    <row r="1958" spans="1:3" ht="51">
      <c r="A1958" s="109"/>
      <c r="B1958" s="84" t="s">
        <v>40</v>
      </c>
      <c r="C1958" s="72" t="s">
        <v>5364</v>
      </c>
    </row>
    <row r="1959" spans="1:3" ht="63.75">
      <c r="A1959" s="109"/>
      <c r="B1959" s="84" t="s">
        <v>40</v>
      </c>
      <c r="C1959" s="72" t="s">
        <v>5365</v>
      </c>
    </row>
    <row r="1960" spans="1:3" ht="25.5">
      <c r="A1960" s="109"/>
      <c r="B1960" s="84" t="s">
        <v>40</v>
      </c>
      <c r="C1960" s="72" t="s">
        <v>5366</v>
      </c>
    </row>
    <row r="1961" spans="1:3" ht="25.5">
      <c r="A1961" s="109"/>
      <c r="B1961" s="87" t="s">
        <v>40</v>
      </c>
      <c r="C1961" s="72" t="s">
        <v>5367</v>
      </c>
    </row>
    <row r="1962" spans="1:3" ht="38.25">
      <c r="A1962" s="109"/>
      <c r="B1962" s="84" t="s">
        <v>40</v>
      </c>
      <c r="C1962" s="72" t="s">
        <v>5368</v>
      </c>
    </row>
    <row r="1963" spans="1:3" ht="25.5">
      <c r="A1963" s="109"/>
      <c r="B1963" s="84" t="s">
        <v>40</v>
      </c>
      <c r="C1963" s="72" t="s">
        <v>5369</v>
      </c>
    </row>
    <row r="1964" spans="1:3" ht="38.25">
      <c r="A1964" s="109"/>
      <c r="B1964" s="84" t="s">
        <v>40</v>
      </c>
      <c r="C1964" s="72" t="s">
        <v>5370</v>
      </c>
    </row>
    <row r="1965" spans="1:3" ht="25.5">
      <c r="A1965" s="109"/>
      <c r="B1965" s="84" t="s">
        <v>40</v>
      </c>
      <c r="C1965" s="72" t="s">
        <v>5371</v>
      </c>
    </row>
    <row r="1966" spans="1:3" ht="25.5">
      <c r="A1966" s="109"/>
      <c r="B1966" s="84" t="s">
        <v>40</v>
      </c>
      <c r="C1966" s="72" t="s">
        <v>5372</v>
      </c>
    </row>
    <row r="1967" spans="1:3" ht="25.5">
      <c r="A1967" s="109"/>
      <c r="B1967" s="84" t="s">
        <v>40</v>
      </c>
      <c r="C1967" s="72" t="s">
        <v>5373</v>
      </c>
    </row>
    <row r="1968" spans="1:3" ht="38.25">
      <c r="A1968" s="109"/>
      <c r="B1968" s="84" t="s">
        <v>40</v>
      </c>
      <c r="C1968" s="72" t="s">
        <v>5374</v>
      </c>
    </row>
    <row r="1969" spans="1:3" ht="38.25">
      <c r="A1969" s="109"/>
      <c r="B1969" s="84" t="s">
        <v>40</v>
      </c>
      <c r="C1969" s="72" t="s">
        <v>5375</v>
      </c>
    </row>
    <row r="1970" spans="1:3" ht="25.5">
      <c r="A1970" s="109"/>
      <c r="B1970" s="84" t="s">
        <v>40</v>
      </c>
      <c r="C1970" s="72" t="s">
        <v>5376</v>
      </c>
    </row>
    <row r="1971" spans="1:3" ht="25.5">
      <c r="A1971" s="109"/>
      <c r="B1971" s="84" t="s">
        <v>40</v>
      </c>
      <c r="C1971" s="72" t="s">
        <v>5377</v>
      </c>
    </row>
    <row r="1972" spans="1:3" ht="38.25">
      <c r="A1972" s="109"/>
      <c r="B1972" s="84" t="s">
        <v>40</v>
      </c>
      <c r="C1972" s="72" t="s">
        <v>5378</v>
      </c>
    </row>
    <row r="1973" spans="1:3" ht="38.25">
      <c r="A1973" s="109"/>
      <c r="B1973" s="84" t="s">
        <v>40</v>
      </c>
      <c r="C1973" s="72" t="s">
        <v>5379</v>
      </c>
    </row>
    <row r="1974" spans="1:3" ht="38.25">
      <c r="A1974" s="109"/>
      <c r="B1974" s="84" t="s">
        <v>40</v>
      </c>
      <c r="C1974" s="72" t="s">
        <v>5380</v>
      </c>
    </row>
    <row r="1975" spans="1:3" ht="25.5">
      <c r="A1975" s="109"/>
      <c r="B1975" s="84" t="s">
        <v>40</v>
      </c>
      <c r="C1975" s="72" t="s">
        <v>5381</v>
      </c>
    </row>
    <row r="1976" spans="1:3" ht="25.5">
      <c r="A1976" s="109"/>
      <c r="B1976" s="84" t="s">
        <v>40</v>
      </c>
      <c r="C1976" s="72" t="s">
        <v>5382</v>
      </c>
    </row>
    <row r="1977" spans="1:3" ht="38.25">
      <c r="A1977" s="109"/>
      <c r="B1977" s="84" t="s">
        <v>40</v>
      </c>
      <c r="C1977" s="72" t="s">
        <v>5383</v>
      </c>
    </row>
    <row r="1978" spans="1:3" ht="25.5">
      <c r="A1978" s="109"/>
      <c r="B1978" s="84" t="s">
        <v>40</v>
      </c>
      <c r="C1978" s="72" t="s">
        <v>5384</v>
      </c>
    </row>
    <row r="1979" spans="1:3" ht="51">
      <c r="A1979" s="109"/>
      <c r="B1979" s="84" t="s">
        <v>40</v>
      </c>
      <c r="C1979" s="72" t="s">
        <v>5385</v>
      </c>
    </row>
    <row r="1980" spans="1:3" ht="38.25">
      <c r="A1980" s="109"/>
      <c r="B1980" s="84" t="s">
        <v>40</v>
      </c>
      <c r="C1980" s="72" t="s">
        <v>5386</v>
      </c>
    </row>
    <row r="1981" spans="1:3" ht="38.25">
      <c r="A1981" s="109"/>
      <c r="B1981" s="84" t="s">
        <v>40</v>
      </c>
      <c r="C1981" s="72" t="s">
        <v>5387</v>
      </c>
    </row>
    <row r="1982" spans="1:3" ht="38.25">
      <c r="A1982" s="109"/>
      <c r="B1982" s="84" t="s">
        <v>40</v>
      </c>
      <c r="C1982" s="72" t="s">
        <v>5388</v>
      </c>
    </row>
    <row r="1983" spans="1:3" ht="38.25">
      <c r="A1983" s="109"/>
      <c r="B1983" s="84" t="s">
        <v>40</v>
      </c>
      <c r="C1983" s="72" t="s">
        <v>5389</v>
      </c>
    </row>
    <row r="1984" spans="1:3" ht="25.5">
      <c r="A1984" s="109"/>
      <c r="B1984" s="84" t="s">
        <v>40</v>
      </c>
      <c r="C1984" s="72" t="s">
        <v>5390</v>
      </c>
    </row>
    <row r="1985" spans="1:3" ht="25.5">
      <c r="A1985" s="109"/>
      <c r="B1985" s="84" t="s">
        <v>40</v>
      </c>
      <c r="C1985" s="72" t="s">
        <v>5391</v>
      </c>
    </row>
    <row r="1986" spans="1:3" ht="25.5">
      <c r="A1986" s="109"/>
      <c r="B1986" s="84" t="s">
        <v>40</v>
      </c>
      <c r="C1986" s="72" t="s">
        <v>5392</v>
      </c>
    </row>
    <row r="1987" spans="1:3" ht="25.5">
      <c r="A1987" s="109"/>
      <c r="B1987" s="84" t="s">
        <v>40</v>
      </c>
      <c r="C1987" s="72" t="s">
        <v>5393</v>
      </c>
    </row>
    <row r="1988" spans="1:3" ht="26.25">
      <c r="A1988" s="109"/>
      <c r="B1988" s="84" t="s">
        <v>40</v>
      </c>
      <c r="C1988" s="55" t="s">
        <v>5394</v>
      </c>
    </row>
    <row r="1989" spans="1:3" ht="25.5">
      <c r="A1989" s="108"/>
      <c r="B1989" s="84" t="s">
        <v>40</v>
      </c>
      <c r="C1989" s="40" t="s">
        <v>5395</v>
      </c>
    </row>
    <row r="1990" spans="1:3" ht="15">
      <c r="A1990" s="99"/>
      <c r="B1990" s="84" t="s">
        <v>40</v>
      </c>
      <c r="C1990" s="40" t="s">
        <v>5396</v>
      </c>
    </row>
    <row r="1991" spans="1:3" ht="15">
      <c r="A1991" s="99"/>
      <c r="B1991" s="84" t="s">
        <v>40</v>
      </c>
      <c r="C1991" s="40" t="s">
        <v>5397</v>
      </c>
    </row>
    <row r="1992" spans="1:3" ht="15">
      <c r="A1992" s="99"/>
      <c r="B1992" s="84"/>
      <c r="C1992" s="40"/>
    </row>
    <row r="1993" spans="1:3" ht="25.5">
      <c r="A1993" s="99"/>
      <c r="B1993" s="127">
        <v>89121</v>
      </c>
      <c r="C1993" s="40" t="s">
        <v>5398</v>
      </c>
    </row>
    <row r="1994" spans="1:3" ht="25.5">
      <c r="A1994" s="99"/>
      <c r="B1994" s="84" t="s">
        <v>40</v>
      </c>
      <c r="C1994" s="40" t="s">
        <v>5399</v>
      </c>
    </row>
    <row r="1995" spans="1:3" ht="15">
      <c r="A1995" s="99"/>
      <c r="B1995" s="84" t="s">
        <v>40</v>
      </c>
      <c r="C1995" s="40" t="s">
        <v>5400</v>
      </c>
    </row>
    <row r="1996" spans="1:3" ht="25.5">
      <c r="A1996" s="99"/>
      <c r="B1996" s="84" t="s">
        <v>40</v>
      </c>
      <c r="C1996" s="40" t="s">
        <v>5401</v>
      </c>
    </row>
    <row r="1997" spans="1:3" ht="15">
      <c r="A1997" s="99"/>
      <c r="B1997" s="84" t="s">
        <v>40</v>
      </c>
      <c r="C1997" s="40" t="s">
        <v>5402</v>
      </c>
    </row>
    <row r="1998" spans="1:3" ht="25.5">
      <c r="A1998" s="99"/>
      <c r="B1998" s="84" t="s">
        <v>40</v>
      </c>
      <c r="C1998" s="40" t="s">
        <v>5403</v>
      </c>
    </row>
    <row r="1999" spans="1:3" ht="15">
      <c r="A1999" s="99"/>
      <c r="B1999" s="84"/>
      <c r="C1999" s="40"/>
    </row>
    <row r="2000" spans="1:3" ht="38.25">
      <c r="A2000" s="99"/>
      <c r="B2000" s="127">
        <v>89122</v>
      </c>
      <c r="C2000" s="40" t="s">
        <v>5404</v>
      </c>
    </row>
    <row r="2001" spans="1:3" ht="25.5">
      <c r="A2001" s="99"/>
      <c r="B2001" s="84" t="s">
        <v>40</v>
      </c>
      <c r="C2001" s="40" t="s">
        <v>5405</v>
      </c>
    </row>
    <row r="2002" spans="1:3" ht="15">
      <c r="A2002" s="99"/>
      <c r="B2002" s="127"/>
      <c r="C2002" s="40"/>
    </row>
    <row r="2003" spans="1:3" ht="51">
      <c r="A2003" s="107">
        <v>892</v>
      </c>
      <c r="B2003" s="127"/>
      <c r="C2003" s="41" t="s">
        <v>5406</v>
      </c>
    </row>
    <row r="2004" spans="1:3" ht="51">
      <c r="A2004" s="99"/>
      <c r="B2004" s="127" t="s">
        <v>5407</v>
      </c>
      <c r="C2004" s="40" t="s">
        <v>5406</v>
      </c>
    </row>
    <row r="2005" spans="1:3" ht="25.5">
      <c r="A2005" s="99"/>
      <c r="B2005" s="84" t="s">
        <v>40</v>
      </c>
      <c r="C2005" s="40" t="s">
        <v>5408</v>
      </c>
    </row>
    <row r="2006" spans="1:3" ht="15">
      <c r="A2006" s="99"/>
      <c r="B2006" s="127"/>
      <c r="C2006" s="40"/>
    </row>
    <row r="2007" spans="1:3" ht="51">
      <c r="A2007" s="107">
        <v>893</v>
      </c>
      <c r="B2007" s="127"/>
      <c r="C2007" s="41" t="s">
        <v>5409</v>
      </c>
    </row>
    <row r="2008" spans="1:3" ht="25.5">
      <c r="A2008" s="99"/>
      <c r="B2008" s="127" t="s">
        <v>5411</v>
      </c>
      <c r="C2008" s="40" t="s">
        <v>5410</v>
      </c>
    </row>
    <row r="2009" spans="1:3" ht="25.5">
      <c r="A2009" s="101"/>
      <c r="B2009" s="84" t="s">
        <v>40</v>
      </c>
      <c r="C2009" s="40" t="s">
        <v>5410</v>
      </c>
    </row>
    <row r="2010" spans="1:3" ht="15">
      <c r="A2010" s="99"/>
      <c r="B2010" s="127"/>
      <c r="C2010" s="40"/>
    </row>
    <row r="2011" spans="1:3" ht="25.5">
      <c r="A2011" s="99"/>
      <c r="B2011" s="127" t="s">
        <v>5411</v>
      </c>
      <c r="C2011" s="40" t="s">
        <v>5412</v>
      </c>
    </row>
    <row r="2012" spans="1:3" ht="25.5">
      <c r="A2012" s="99"/>
      <c r="B2012" s="84" t="s">
        <v>40</v>
      </c>
      <c r="C2012" s="40" t="s">
        <v>5412</v>
      </c>
    </row>
    <row r="2013" spans="1:3" ht="15">
      <c r="A2013" s="99"/>
      <c r="B2013" s="127"/>
      <c r="C2013" s="40"/>
    </row>
    <row r="2014" spans="1:3" ht="38.25">
      <c r="A2014" s="99"/>
      <c r="B2014" s="127">
        <v>89320</v>
      </c>
      <c r="C2014" s="40" t="s">
        <v>5413</v>
      </c>
    </row>
    <row r="2015" spans="1:3" ht="15">
      <c r="A2015" s="99"/>
      <c r="B2015" s="127" t="s">
        <v>40</v>
      </c>
      <c r="C2015" s="40" t="s">
        <v>5414</v>
      </c>
    </row>
    <row r="2016" spans="1:3" ht="38.25">
      <c r="A2016" s="99"/>
      <c r="B2016" s="127" t="s">
        <v>40</v>
      </c>
      <c r="C2016" s="40" t="s">
        <v>5415</v>
      </c>
    </row>
    <row r="2017" spans="1:3" ht="15">
      <c r="A2017" s="99"/>
      <c r="B2017" s="127" t="s">
        <v>40</v>
      </c>
      <c r="C2017" s="40" t="s">
        <v>5416</v>
      </c>
    </row>
    <row r="2018" spans="1:3" ht="15">
      <c r="A2018" s="99"/>
      <c r="B2018" s="127"/>
      <c r="C2018" s="40"/>
    </row>
    <row r="2019" spans="1:3" ht="38.25">
      <c r="A2019" s="107">
        <v>894</v>
      </c>
      <c r="B2019" s="127"/>
      <c r="C2019" s="41" t="s">
        <v>5417</v>
      </c>
    </row>
    <row r="2020" spans="1:3" ht="38.25">
      <c r="A2020" s="99"/>
      <c r="B2020" s="127">
        <v>89410</v>
      </c>
      <c r="C2020" s="40" t="s">
        <v>5418</v>
      </c>
    </row>
    <row r="2021" spans="1:3" ht="15">
      <c r="A2021" s="99"/>
      <c r="B2021" s="127"/>
      <c r="C2021" s="40"/>
    </row>
    <row r="2022" spans="1:3" ht="38.25">
      <c r="A2022" s="99"/>
      <c r="B2022" s="127">
        <v>89420</v>
      </c>
      <c r="C2022" s="40" t="s">
        <v>5419</v>
      </c>
    </row>
    <row r="2023" spans="1:3" ht="15">
      <c r="A2023" s="95"/>
      <c r="B2023" s="123"/>
      <c r="C2023" s="46"/>
    </row>
    <row r="2024" spans="1:3" ht="15">
      <c r="A2024" s="95"/>
      <c r="B2024" s="123"/>
      <c r="C2024" s="46"/>
    </row>
    <row r="2025" spans="1:3" ht="15">
      <c r="A2025" s="95"/>
      <c r="B2025" s="123"/>
      <c r="C2025" s="46"/>
    </row>
    <row r="2026" spans="1:3" ht="38.25">
      <c r="A2026" s="106" t="s">
        <v>5420</v>
      </c>
      <c r="B2026" s="85"/>
      <c r="C2026" s="50" t="s">
        <v>5421</v>
      </c>
    </row>
    <row r="2027" spans="1:3" ht="15">
      <c r="A2027" s="90"/>
      <c r="B2027" s="84"/>
      <c r="C2027" s="40"/>
    </row>
    <row r="2028" spans="1:3" ht="89.25">
      <c r="A2028" s="89" t="s">
        <v>5422</v>
      </c>
      <c r="B2028" s="85"/>
      <c r="C2028" s="41" t="s">
        <v>5423</v>
      </c>
    </row>
    <row r="2029" spans="1:3" ht="15">
      <c r="A2029" s="90"/>
      <c r="B2029" s="84"/>
      <c r="C2029" s="40"/>
    </row>
    <row r="2030" spans="1:3" ht="25.5">
      <c r="A2030" s="91">
        <v>911</v>
      </c>
      <c r="B2030" s="84"/>
      <c r="C2030" s="73" t="s">
        <v>5424</v>
      </c>
    </row>
    <row r="2031" spans="1:3" ht="25.5">
      <c r="A2031" s="90"/>
      <c r="B2031" s="84"/>
      <c r="C2031" s="74" t="s">
        <v>5425</v>
      </c>
    </row>
    <row r="2032" spans="1:3" ht="25.5">
      <c r="A2032" s="90"/>
      <c r="B2032" s="84" t="s">
        <v>5427</v>
      </c>
      <c r="C2032" s="74" t="s">
        <v>5426</v>
      </c>
    </row>
    <row r="2033" spans="1:3" ht="25.5">
      <c r="A2033" s="90"/>
      <c r="B2033" s="84" t="s">
        <v>5427</v>
      </c>
      <c r="C2033" s="74" t="s">
        <v>5428</v>
      </c>
    </row>
    <row r="2034" spans="1:3" ht="25.5">
      <c r="A2034" s="90"/>
      <c r="B2034" s="84">
        <v>91112</v>
      </c>
      <c r="C2034" s="74" t="s">
        <v>5429</v>
      </c>
    </row>
    <row r="2035" spans="1:3" ht="38.25">
      <c r="A2035" s="90"/>
      <c r="B2035" s="84">
        <v>91113</v>
      </c>
      <c r="C2035" s="40" t="s">
        <v>5430</v>
      </c>
    </row>
    <row r="2036" spans="1:3" ht="25.5">
      <c r="A2036" s="90"/>
      <c r="B2036" s="84">
        <v>91114</v>
      </c>
      <c r="C2036" s="40" t="s">
        <v>5431</v>
      </c>
    </row>
    <row r="2037" spans="1:3" ht="38.25">
      <c r="A2037" s="90"/>
      <c r="B2037" s="84" t="s">
        <v>5433</v>
      </c>
      <c r="C2037" s="74" t="s">
        <v>5432</v>
      </c>
    </row>
    <row r="2038" spans="1:3" ht="25.5">
      <c r="A2038" s="90"/>
      <c r="B2038" s="84" t="s">
        <v>5433</v>
      </c>
      <c r="C2038" s="74" t="s">
        <v>5434</v>
      </c>
    </row>
    <row r="2039" spans="1:3" ht="15">
      <c r="A2039" s="90"/>
      <c r="B2039" s="84"/>
      <c r="C2039" s="40"/>
    </row>
    <row r="2040" spans="1:3" ht="76.5">
      <c r="A2040" s="90"/>
      <c r="B2040" s="84"/>
      <c r="C2040" s="74" t="s">
        <v>5435</v>
      </c>
    </row>
    <row r="2041" spans="1:3" ht="38.25">
      <c r="A2041" s="90"/>
      <c r="B2041" s="84">
        <v>91121</v>
      </c>
      <c r="C2041" s="74" t="s">
        <v>5436</v>
      </c>
    </row>
    <row r="2042" spans="1:3" ht="38.25">
      <c r="A2042" s="90"/>
      <c r="B2042" s="84">
        <v>91122</v>
      </c>
      <c r="C2042" s="74" t="s">
        <v>5437</v>
      </c>
    </row>
    <row r="2043" spans="1:3" ht="51">
      <c r="A2043" s="90"/>
      <c r="B2043" s="84">
        <v>91123</v>
      </c>
      <c r="C2043" s="74" t="s">
        <v>5438</v>
      </c>
    </row>
    <row r="2044" spans="1:3" ht="38.25">
      <c r="A2044" s="90"/>
      <c r="B2044" s="84">
        <v>91124</v>
      </c>
      <c r="C2044" s="74" t="s">
        <v>5439</v>
      </c>
    </row>
    <row r="2045" spans="1:3" ht="15">
      <c r="A2045" s="90"/>
      <c r="B2045" s="84"/>
      <c r="C2045" s="40"/>
    </row>
    <row r="2046" spans="1:3" ht="51">
      <c r="A2046" s="90"/>
      <c r="B2046" s="84"/>
      <c r="C2046" s="74" t="s">
        <v>5440</v>
      </c>
    </row>
    <row r="2047" spans="1:3" ht="51">
      <c r="A2047" s="90"/>
      <c r="B2047" s="84">
        <v>91131</v>
      </c>
      <c r="C2047" s="74" t="s">
        <v>5441</v>
      </c>
    </row>
    <row r="2048" spans="1:3" ht="38.25">
      <c r="A2048" s="90"/>
      <c r="B2048" s="84">
        <v>91132</v>
      </c>
      <c r="C2048" s="74" t="s">
        <v>5442</v>
      </c>
    </row>
    <row r="2049" spans="1:3" ht="38.25">
      <c r="A2049" s="90"/>
      <c r="B2049" s="84" t="s">
        <v>5444</v>
      </c>
      <c r="C2049" s="74" t="s">
        <v>5443</v>
      </c>
    </row>
    <row r="2050" spans="1:3" ht="38.25">
      <c r="A2050" s="90"/>
      <c r="B2050" s="84" t="s">
        <v>5444</v>
      </c>
      <c r="C2050" s="74" t="s">
        <v>5445</v>
      </c>
    </row>
    <row r="2051" spans="1:3" ht="38.25">
      <c r="A2051" s="90"/>
      <c r="B2051" s="84" t="s">
        <v>5447</v>
      </c>
      <c r="C2051" s="74" t="s">
        <v>5446</v>
      </c>
    </row>
    <row r="2052" spans="1:3" ht="51">
      <c r="A2052" s="90"/>
      <c r="B2052" s="84" t="s">
        <v>5447</v>
      </c>
      <c r="C2052" s="74" t="s">
        <v>5448</v>
      </c>
    </row>
    <row r="2053" spans="1:3" ht="63.75">
      <c r="A2053" s="90"/>
      <c r="B2053" s="84" t="s">
        <v>5450</v>
      </c>
      <c r="C2053" s="74" t="s">
        <v>5449</v>
      </c>
    </row>
    <row r="2054" spans="1:3" ht="38.25">
      <c r="A2054" s="90"/>
      <c r="B2054" s="84" t="s">
        <v>5452</v>
      </c>
      <c r="C2054" s="74" t="s">
        <v>5451</v>
      </c>
    </row>
    <row r="2055" spans="1:3" ht="15">
      <c r="A2055" s="90"/>
      <c r="B2055" s="84"/>
      <c r="C2055" s="40"/>
    </row>
    <row r="2056" spans="1:3" ht="51">
      <c r="A2056" s="90"/>
      <c r="B2056" s="84"/>
      <c r="C2056" s="74" t="s">
        <v>5453</v>
      </c>
    </row>
    <row r="2057" spans="1:3" ht="38.25">
      <c r="A2057" s="90"/>
      <c r="B2057" s="84" t="s">
        <v>5452</v>
      </c>
      <c r="C2057" s="74" t="s">
        <v>5454</v>
      </c>
    </row>
    <row r="2058" spans="1:3" ht="51">
      <c r="A2058" s="90"/>
      <c r="B2058" s="84">
        <v>91137</v>
      </c>
      <c r="C2058" s="74" t="s">
        <v>5455</v>
      </c>
    </row>
    <row r="2059" spans="1:3" ht="15">
      <c r="A2059" s="90"/>
      <c r="B2059" s="84"/>
      <c r="C2059" s="40"/>
    </row>
    <row r="2060" spans="1:3" ht="25.5">
      <c r="A2060" s="90"/>
      <c r="B2060" s="84"/>
      <c r="C2060" s="74" t="s">
        <v>5456</v>
      </c>
    </row>
    <row r="2061" spans="1:3" ht="38.25">
      <c r="A2061" s="90"/>
      <c r="B2061" s="84">
        <v>91141</v>
      </c>
      <c r="C2061" s="74" t="s">
        <v>5457</v>
      </c>
    </row>
    <row r="2062" spans="1:3" ht="25.5">
      <c r="A2062" s="90"/>
      <c r="B2062" s="84">
        <v>91149</v>
      </c>
      <c r="C2062" s="74" t="s">
        <v>5458</v>
      </c>
    </row>
    <row r="2063" spans="1:3" ht="15">
      <c r="A2063" s="90"/>
      <c r="B2063" s="84"/>
      <c r="C2063" s="40"/>
    </row>
    <row r="2064" spans="1:3" ht="38.25">
      <c r="A2064" s="91">
        <v>912</v>
      </c>
      <c r="B2064" s="84"/>
      <c r="C2064" s="73" t="s">
        <v>5459</v>
      </c>
    </row>
    <row r="2065" spans="1:3" ht="63.75">
      <c r="A2065" s="90"/>
      <c r="B2065" s="84">
        <v>91210</v>
      </c>
      <c r="C2065" s="74" t="s">
        <v>5460</v>
      </c>
    </row>
    <row r="2066" spans="1:3" ht="15">
      <c r="A2066" s="90"/>
      <c r="B2066" s="84"/>
      <c r="C2066" s="40"/>
    </row>
    <row r="2067" spans="1:3" ht="25.5">
      <c r="A2067" s="90"/>
      <c r="B2067" s="84">
        <v>91220</v>
      </c>
      <c r="C2067" s="40" t="s">
        <v>5461</v>
      </c>
    </row>
    <row r="2068" spans="1:3" ht="15">
      <c r="A2068" s="90"/>
      <c r="B2068" s="84"/>
      <c r="C2068" s="40"/>
    </row>
    <row r="2069" spans="1:3" ht="25.5">
      <c r="A2069" s="90"/>
      <c r="B2069" s="84">
        <v>91230</v>
      </c>
      <c r="C2069" s="40" t="s">
        <v>5462</v>
      </c>
    </row>
    <row r="2070" spans="1:3" ht="15">
      <c r="A2070" s="90"/>
      <c r="B2070" s="84"/>
      <c r="C2070" s="40"/>
    </row>
    <row r="2071" spans="1:3" ht="15">
      <c r="A2071" s="90"/>
      <c r="B2071" s="84">
        <v>91240</v>
      </c>
      <c r="C2071" s="40" t="s">
        <v>5463</v>
      </c>
    </row>
    <row r="2072" spans="1:3" ht="15">
      <c r="A2072" s="90"/>
      <c r="B2072" s="84"/>
      <c r="C2072" s="40"/>
    </row>
    <row r="2073" spans="1:3" ht="15">
      <c r="A2073" s="90"/>
      <c r="B2073" s="84">
        <v>91250</v>
      </c>
      <c r="C2073" s="40" t="s">
        <v>5464</v>
      </c>
    </row>
    <row r="2074" spans="1:3" ht="15">
      <c r="A2074" s="90"/>
      <c r="B2074" s="84"/>
      <c r="C2074" s="40"/>
    </row>
    <row r="2075" spans="1:3" ht="38.25">
      <c r="A2075" s="90"/>
      <c r="B2075" s="84">
        <v>91260</v>
      </c>
      <c r="C2075" s="40" t="s">
        <v>5465</v>
      </c>
    </row>
    <row r="2076" spans="1:3" ht="15">
      <c r="A2076" s="90"/>
      <c r="B2076" s="84"/>
      <c r="C2076" s="40"/>
    </row>
    <row r="2077" spans="1:3" ht="38.25">
      <c r="A2077" s="90"/>
      <c r="B2077" s="84">
        <v>91270</v>
      </c>
      <c r="C2077" s="74" t="s">
        <v>5466</v>
      </c>
    </row>
    <row r="2078" spans="1:3" ht="15">
      <c r="A2078" s="90"/>
      <c r="B2078" s="84"/>
      <c r="C2078" s="40"/>
    </row>
    <row r="2079" spans="1:3" ht="51">
      <c r="A2079" s="90"/>
      <c r="B2079" s="84">
        <v>91280</v>
      </c>
      <c r="C2079" s="40" t="s">
        <v>5467</v>
      </c>
    </row>
    <row r="2080" spans="1:3" ht="15">
      <c r="A2080" s="90"/>
      <c r="B2080" s="84"/>
      <c r="C2080" s="40"/>
    </row>
    <row r="2081" spans="1:3" ht="38.25">
      <c r="A2081" s="90"/>
      <c r="B2081" s="84">
        <v>91290</v>
      </c>
      <c r="C2081" s="74" t="s">
        <v>5468</v>
      </c>
    </row>
    <row r="2082" spans="1:3" ht="15">
      <c r="A2082" s="90"/>
      <c r="B2082" s="84"/>
      <c r="C2082" s="40"/>
    </row>
    <row r="2083" spans="1:3" ht="38.25">
      <c r="A2083" s="91">
        <v>913</v>
      </c>
      <c r="B2083" s="84"/>
      <c r="C2083" s="41" t="s">
        <v>5469</v>
      </c>
    </row>
    <row r="2084" spans="1:3" ht="63.75">
      <c r="A2084" s="90"/>
      <c r="B2084" s="84">
        <v>91310</v>
      </c>
      <c r="C2084" s="74" t="s">
        <v>5470</v>
      </c>
    </row>
    <row r="2085" spans="1:3" ht="15">
      <c r="A2085" s="90"/>
      <c r="B2085" s="84"/>
      <c r="C2085" s="40"/>
    </row>
    <row r="2086" spans="1:3" ht="63.75">
      <c r="A2086" s="90"/>
      <c r="B2086" s="84" t="s">
        <v>5472</v>
      </c>
      <c r="C2086" s="74" t="s">
        <v>5471</v>
      </c>
    </row>
    <row r="2087" spans="1:3" ht="15">
      <c r="A2087" s="90"/>
      <c r="B2087" s="84"/>
      <c r="C2087" s="40"/>
    </row>
    <row r="2088" spans="1:3" ht="51">
      <c r="A2088" s="90"/>
      <c r="B2088" s="84" t="s">
        <v>5472</v>
      </c>
      <c r="C2088" s="74" t="s">
        <v>5473</v>
      </c>
    </row>
    <row r="2089" spans="1:3" ht="15">
      <c r="A2089" s="90"/>
      <c r="B2089" s="84"/>
      <c r="C2089" s="40"/>
    </row>
    <row r="2090" spans="1:3" ht="51">
      <c r="A2090" s="90"/>
      <c r="B2090" s="84">
        <v>91340</v>
      </c>
      <c r="C2090" s="40" t="s">
        <v>5474</v>
      </c>
    </row>
    <row r="2091" spans="1:3" ht="15">
      <c r="A2091" s="90"/>
      <c r="B2091" s="84"/>
      <c r="C2091" s="40"/>
    </row>
    <row r="2092" spans="1:3" ht="25.5">
      <c r="A2092" s="89" t="s">
        <v>5475</v>
      </c>
      <c r="B2092" s="85"/>
      <c r="C2092" s="41" t="s">
        <v>5476</v>
      </c>
    </row>
    <row r="2093" spans="1:3" ht="15">
      <c r="A2093" s="90"/>
      <c r="B2093" s="84"/>
      <c r="C2093" s="40"/>
    </row>
    <row r="2094" spans="1:3" ht="25.5">
      <c r="A2094" s="91">
        <v>921</v>
      </c>
      <c r="B2094" s="84"/>
      <c r="C2094" s="41" t="s">
        <v>5477</v>
      </c>
    </row>
    <row r="2095" spans="1:3" ht="25.5">
      <c r="A2095" s="90"/>
      <c r="B2095" s="84"/>
      <c r="C2095" s="40" t="s">
        <v>5477</v>
      </c>
    </row>
    <row r="2096" spans="1:3" ht="25.5">
      <c r="A2096" s="90"/>
      <c r="B2096" s="84" t="s">
        <v>5479</v>
      </c>
      <c r="C2096" s="40" t="s">
        <v>5478</v>
      </c>
    </row>
    <row r="2097" spans="1:3" ht="25.5">
      <c r="A2097" s="90"/>
      <c r="B2097" s="84" t="s">
        <v>5479</v>
      </c>
      <c r="C2097" s="40" t="s">
        <v>5480</v>
      </c>
    </row>
    <row r="2098" spans="1:3" ht="15">
      <c r="A2098" s="90"/>
      <c r="B2098" s="121"/>
      <c r="C2098" s="40"/>
    </row>
    <row r="2099" spans="1:3" ht="25.5">
      <c r="A2099" s="91">
        <v>922</v>
      </c>
      <c r="B2099" s="84"/>
      <c r="C2099" s="41" t="s">
        <v>5481</v>
      </c>
    </row>
    <row r="2100" spans="1:3" ht="15">
      <c r="A2100" s="90"/>
      <c r="B2100" s="84">
        <v>92190</v>
      </c>
      <c r="C2100" s="40" t="s">
        <v>5481</v>
      </c>
    </row>
    <row r="2101" spans="1:3" ht="15">
      <c r="A2101" s="90"/>
      <c r="B2101" s="84"/>
      <c r="C2101" s="40"/>
    </row>
    <row r="2102" spans="1:3" ht="25.5">
      <c r="A2102" s="91">
        <v>923</v>
      </c>
      <c r="B2102" s="84"/>
      <c r="C2102" s="41" t="s">
        <v>5482</v>
      </c>
    </row>
    <row r="2103" spans="1:3" ht="25.5">
      <c r="A2103" s="90"/>
      <c r="B2103" s="84">
        <v>92210</v>
      </c>
      <c r="C2103" s="40" t="s">
        <v>5483</v>
      </c>
    </row>
    <row r="2104" spans="1:3" ht="15">
      <c r="A2104" s="90"/>
      <c r="B2104" s="84"/>
      <c r="C2104" s="40"/>
    </row>
    <row r="2105" spans="1:3" ht="25.5">
      <c r="A2105" s="90"/>
      <c r="B2105" s="84">
        <v>92220</v>
      </c>
      <c r="C2105" s="40" t="s">
        <v>5484</v>
      </c>
    </row>
    <row r="2106" spans="1:3" ht="15">
      <c r="A2106" s="90"/>
      <c r="B2106" s="84"/>
      <c r="C2106" s="40"/>
    </row>
    <row r="2107" spans="1:3" ht="25.5">
      <c r="A2107" s="90"/>
      <c r="B2107" s="84">
        <v>92230</v>
      </c>
      <c r="C2107" s="40" t="s">
        <v>5485</v>
      </c>
    </row>
    <row r="2108" spans="1:3" ht="15">
      <c r="A2108" s="90"/>
      <c r="B2108" s="84"/>
      <c r="C2108" s="40"/>
    </row>
    <row r="2109" spans="1:3" ht="25.5">
      <c r="A2109" s="91">
        <v>924</v>
      </c>
      <c r="B2109" s="84"/>
      <c r="C2109" s="41" t="s">
        <v>5486</v>
      </c>
    </row>
    <row r="2110" spans="1:3" ht="38.25">
      <c r="A2110" s="90"/>
      <c r="B2110" s="84" t="s">
        <v>5488</v>
      </c>
      <c r="C2110" s="40" t="s">
        <v>5487</v>
      </c>
    </row>
    <row r="2111" spans="1:3" ht="15">
      <c r="A2111" s="90"/>
      <c r="B2111" s="84"/>
      <c r="C2111" s="40"/>
    </row>
    <row r="2112" spans="1:3" ht="38.25">
      <c r="A2112" s="90"/>
      <c r="B2112" s="84" t="s">
        <v>5488</v>
      </c>
      <c r="C2112" s="40" t="s">
        <v>5489</v>
      </c>
    </row>
    <row r="2113" spans="1:3" ht="15">
      <c r="A2113" s="90"/>
      <c r="B2113" s="84"/>
      <c r="C2113" s="40"/>
    </row>
    <row r="2114" spans="1:3" ht="25.5">
      <c r="A2114" s="91">
        <v>925</v>
      </c>
      <c r="B2114" s="84"/>
      <c r="C2114" s="75" t="s">
        <v>5490</v>
      </c>
    </row>
    <row r="2115" spans="1:3" ht="25.5">
      <c r="A2115" s="90"/>
      <c r="B2115" s="84"/>
      <c r="C2115" s="40" t="s">
        <v>5491</v>
      </c>
    </row>
    <row r="2116" spans="1:3" ht="51">
      <c r="A2116" s="90"/>
      <c r="B2116" s="84" t="s">
        <v>5493</v>
      </c>
      <c r="C2116" s="40" t="s">
        <v>5492</v>
      </c>
    </row>
    <row r="2117" spans="1:3" ht="38.25">
      <c r="A2117" s="90"/>
      <c r="B2117" s="84" t="s">
        <v>5493</v>
      </c>
      <c r="C2117" s="40" t="s">
        <v>5494</v>
      </c>
    </row>
    <row r="2118" spans="1:3" ht="15">
      <c r="A2118" s="90"/>
      <c r="B2118" s="84"/>
      <c r="C2118" s="40"/>
    </row>
    <row r="2119" spans="1:3" ht="25.5">
      <c r="A2119" s="90"/>
      <c r="B2119" s="84"/>
      <c r="C2119" s="40" t="s">
        <v>5495</v>
      </c>
    </row>
    <row r="2120" spans="1:3" ht="25.5">
      <c r="A2120" s="90"/>
      <c r="B2120" s="84" t="s">
        <v>5493</v>
      </c>
      <c r="C2120" s="40" t="s">
        <v>5496</v>
      </c>
    </row>
    <row r="2121" spans="1:3" ht="25.5">
      <c r="A2121" s="90"/>
      <c r="B2121" s="84" t="s">
        <v>5493</v>
      </c>
      <c r="C2121" s="40" t="s">
        <v>5497</v>
      </c>
    </row>
    <row r="2122" spans="1:3" ht="38.25">
      <c r="A2122" s="90"/>
      <c r="B2122" s="84" t="s">
        <v>5493</v>
      </c>
      <c r="C2122" s="40" t="s">
        <v>5498</v>
      </c>
    </row>
    <row r="2123" spans="1:3" ht="15">
      <c r="A2123" s="90"/>
      <c r="B2123" s="84"/>
      <c r="C2123" s="40"/>
    </row>
    <row r="2124" spans="1:3" ht="25.5">
      <c r="A2124" s="91">
        <v>929</v>
      </c>
      <c r="B2124" s="84"/>
      <c r="C2124" s="41" t="s">
        <v>5499</v>
      </c>
    </row>
    <row r="2125" spans="1:3" ht="25.5">
      <c r="A2125" s="90"/>
      <c r="B2125" s="84"/>
      <c r="C2125" s="40" t="s">
        <v>5500</v>
      </c>
    </row>
    <row r="2126" spans="1:3" ht="15">
      <c r="A2126" s="90"/>
      <c r="B2126" s="84" t="s">
        <v>5502</v>
      </c>
      <c r="C2126" s="40" t="s">
        <v>5501</v>
      </c>
    </row>
    <row r="2127" spans="1:3" ht="25.5">
      <c r="A2127" s="90"/>
      <c r="B2127" s="84" t="s">
        <v>5504</v>
      </c>
      <c r="C2127" s="40" t="s">
        <v>5503</v>
      </c>
    </row>
    <row r="2128" spans="1:3" ht="25.5">
      <c r="A2128" s="90"/>
      <c r="B2128" s="84" t="s">
        <v>5502</v>
      </c>
      <c r="C2128" s="40" t="s">
        <v>5505</v>
      </c>
    </row>
    <row r="2129" spans="1:3" ht="15">
      <c r="A2129" s="90"/>
      <c r="B2129" s="84"/>
      <c r="C2129" s="40"/>
    </row>
    <row r="2130" spans="1:3" ht="15">
      <c r="A2130" s="90"/>
      <c r="B2130" s="84" t="s">
        <v>5502</v>
      </c>
      <c r="C2130" s="40" t="s">
        <v>5506</v>
      </c>
    </row>
    <row r="2131" spans="1:3" ht="15">
      <c r="A2131" s="110"/>
      <c r="B2131" s="138"/>
      <c r="C2131" s="76"/>
    </row>
    <row r="2132" spans="1:3" ht="38.25">
      <c r="A2132" s="96" t="s">
        <v>5507</v>
      </c>
      <c r="B2132" s="125"/>
      <c r="C2132" s="50" t="s">
        <v>5508</v>
      </c>
    </row>
    <row r="2133" spans="1:3" ht="15">
      <c r="A2133" s="90"/>
      <c r="B2133" s="121"/>
      <c r="C2133" s="40"/>
    </row>
    <row r="2134" spans="1:3" ht="15">
      <c r="A2134" s="111">
        <v>931</v>
      </c>
      <c r="B2134" s="138"/>
      <c r="C2134" s="78" t="s">
        <v>5509</v>
      </c>
    </row>
    <row r="2135" spans="1:3" ht="25.5">
      <c r="A2135" s="110"/>
      <c r="B2135" s="138"/>
      <c r="C2135" s="79" t="s">
        <v>5510</v>
      </c>
    </row>
    <row r="2136" spans="1:3" ht="25.5">
      <c r="A2136" s="110"/>
      <c r="B2136" s="138" t="s">
        <v>5512</v>
      </c>
      <c r="C2136" s="79" t="s">
        <v>5511</v>
      </c>
    </row>
    <row r="2137" spans="1:3" ht="38.25">
      <c r="A2137" s="110"/>
      <c r="B2137" s="138" t="s">
        <v>5512</v>
      </c>
      <c r="C2137" s="79" t="s">
        <v>5513</v>
      </c>
    </row>
    <row r="2138" spans="1:3" ht="25.5">
      <c r="A2138" s="110"/>
      <c r="B2138" s="138" t="s">
        <v>5512</v>
      </c>
      <c r="C2138" s="79" t="s">
        <v>5514</v>
      </c>
    </row>
    <row r="2139" spans="1:3" ht="25.5">
      <c r="A2139" s="110"/>
      <c r="B2139" s="138" t="s">
        <v>5512</v>
      </c>
      <c r="C2139" s="79" t="s">
        <v>5515</v>
      </c>
    </row>
    <row r="2140" spans="1:3" ht="15">
      <c r="A2140" s="110"/>
      <c r="B2140" s="138"/>
      <c r="C2140" s="79"/>
    </row>
    <row r="2141" spans="1:3" ht="25.5">
      <c r="A2141" s="110"/>
      <c r="B2141" s="138"/>
      <c r="C2141" s="79" t="s">
        <v>5516</v>
      </c>
    </row>
    <row r="2142" spans="1:3" ht="15">
      <c r="A2142" s="110"/>
      <c r="B2142" s="138">
        <v>93121</v>
      </c>
      <c r="C2142" s="79" t="s">
        <v>5517</v>
      </c>
    </row>
    <row r="2143" spans="1:3" ht="15">
      <c r="A2143" s="110"/>
      <c r="B2143" s="138">
        <v>93122</v>
      </c>
      <c r="C2143" s="79" t="s">
        <v>5518</v>
      </c>
    </row>
    <row r="2144" spans="1:3" ht="15">
      <c r="A2144" s="110"/>
      <c r="B2144" s="138">
        <v>93123</v>
      </c>
      <c r="C2144" s="79" t="s">
        <v>5519</v>
      </c>
    </row>
    <row r="2145" spans="1:3" ht="15">
      <c r="A2145" s="110"/>
      <c r="B2145" s="138"/>
      <c r="C2145" s="79"/>
    </row>
    <row r="2146" spans="1:3" ht="15">
      <c r="A2146" s="110"/>
      <c r="B2146" s="138"/>
      <c r="C2146" s="79" t="s">
        <v>5520</v>
      </c>
    </row>
    <row r="2147" spans="1:3" ht="15">
      <c r="A2147" s="110"/>
      <c r="B2147" s="138" t="s">
        <v>5522</v>
      </c>
      <c r="C2147" s="79" t="s">
        <v>5521</v>
      </c>
    </row>
    <row r="2148" spans="1:3" ht="15">
      <c r="A2148" s="110"/>
      <c r="B2148" s="138" t="s">
        <v>5522</v>
      </c>
      <c r="C2148" s="79" t="s">
        <v>5523</v>
      </c>
    </row>
    <row r="2149" spans="1:3" ht="15">
      <c r="A2149" s="110"/>
      <c r="B2149" s="138" t="s">
        <v>5522</v>
      </c>
      <c r="C2149" s="79" t="s">
        <v>5524</v>
      </c>
    </row>
    <row r="2150" spans="1:3" ht="15">
      <c r="A2150" s="110"/>
      <c r="B2150" s="138">
        <v>93192</v>
      </c>
      <c r="C2150" s="79" t="s">
        <v>5525</v>
      </c>
    </row>
    <row r="2151" spans="1:3" ht="15">
      <c r="A2151" s="110"/>
      <c r="B2151" s="138" t="s">
        <v>5527</v>
      </c>
      <c r="C2151" s="79" t="s">
        <v>5526</v>
      </c>
    </row>
    <row r="2152" spans="1:3" ht="25.5">
      <c r="A2152" s="110"/>
      <c r="B2152" s="138" t="s">
        <v>5527</v>
      </c>
      <c r="C2152" s="79" t="s">
        <v>5528</v>
      </c>
    </row>
    <row r="2153" spans="1:3" ht="25.5">
      <c r="A2153" s="110"/>
      <c r="B2153" s="138" t="s">
        <v>5527</v>
      </c>
      <c r="C2153" s="79" t="s">
        <v>5529</v>
      </c>
    </row>
    <row r="2154" spans="1:3" ht="15">
      <c r="A2154" s="110"/>
      <c r="B2154" s="138" t="s">
        <v>5527</v>
      </c>
      <c r="C2154" s="79" t="s">
        <v>5530</v>
      </c>
    </row>
    <row r="2155" spans="1:3" ht="15">
      <c r="A2155" s="110"/>
      <c r="B2155" s="138"/>
      <c r="C2155" s="79"/>
    </row>
    <row r="2156" spans="1:3" ht="38.25">
      <c r="A2156" s="111">
        <v>932</v>
      </c>
      <c r="B2156" s="138"/>
      <c r="C2156" s="77" t="s">
        <v>5531</v>
      </c>
    </row>
    <row r="2157" spans="1:3" ht="38.25">
      <c r="A2157" s="110"/>
      <c r="B2157" s="138">
        <v>93193</v>
      </c>
      <c r="C2157" s="76" t="s">
        <v>5532</v>
      </c>
    </row>
    <row r="2158" spans="1:3" ht="15">
      <c r="A2158" s="110"/>
      <c r="B2158" s="138"/>
      <c r="C2158" s="79"/>
    </row>
    <row r="2159" spans="1:3" ht="38.25">
      <c r="A2159" s="110"/>
      <c r="B2159" s="138"/>
      <c r="C2159" s="76" t="s">
        <v>5531</v>
      </c>
    </row>
    <row r="2160" spans="1:3" ht="25.5">
      <c r="A2160" s="110"/>
      <c r="B2160" s="138" t="s">
        <v>5534</v>
      </c>
      <c r="C2160" s="79" t="s">
        <v>5533</v>
      </c>
    </row>
    <row r="2161" spans="1:3" ht="38.25">
      <c r="A2161" s="110"/>
      <c r="B2161" s="138" t="s">
        <v>5534</v>
      </c>
      <c r="C2161" s="79" t="s">
        <v>5535</v>
      </c>
    </row>
    <row r="2162" spans="1:3" ht="25.5">
      <c r="A2162" s="110"/>
      <c r="B2162" s="138" t="s">
        <v>5534</v>
      </c>
      <c r="C2162" s="79" t="s">
        <v>5536</v>
      </c>
    </row>
    <row r="2163" spans="1:3" ht="15">
      <c r="A2163" s="110"/>
      <c r="B2163" s="138"/>
      <c r="C2163" s="79"/>
    </row>
    <row r="2164" spans="1:3" ht="25.5">
      <c r="A2164" s="111">
        <v>933</v>
      </c>
      <c r="B2164" s="138"/>
      <c r="C2164" s="77" t="s">
        <v>5537</v>
      </c>
    </row>
    <row r="2165" spans="1:3" ht="25.5">
      <c r="A2165" s="110"/>
      <c r="B2165" s="138"/>
      <c r="C2165" s="76" t="s">
        <v>5537</v>
      </c>
    </row>
    <row r="2166" spans="1:3" ht="51">
      <c r="A2166" s="110"/>
      <c r="B2166" s="138" t="s">
        <v>5539</v>
      </c>
      <c r="C2166" s="79" t="s">
        <v>5538</v>
      </c>
    </row>
    <row r="2167" spans="1:3" ht="25.5">
      <c r="A2167" s="110"/>
      <c r="B2167" s="138" t="s">
        <v>5539</v>
      </c>
      <c r="C2167" s="79" t="s">
        <v>5540</v>
      </c>
    </row>
    <row r="2168" spans="1:3" ht="51">
      <c r="A2168" s="110"/>
      <c r="B2168" s="138" t="s">
        <v>5539</v>
      </c>
      <c r="C2168" s="79" t="s">
        <v>5541</v>
      </c>
    </row>
    <row r="2169" spans="1:3" ht="25.5">
      <c r="A2169" s="110"/>
      <c r="B2169" s="138" t="s">
        <v>5539</v>
      </c>
      <c r="C2169" s="79" t="s">
        <v>5542</v>
      </c>
    </row>
    <row r="2170" spans="1:3" ht="15">
      <c r="A2170" s="110"/>
      <c r="B2170" s="138"/>
      <c r="C2170" s="79"/>
    </row>
    <row r="2171" spans="1:3" ht="38.25">
      <c r="A2171" s="111">
        <v>934</v>
      </c>
      <c r="B2171" s="138"/>
      <c r="C2171" s="77" t="s">
        <v>5543</v>
      </c>
    </row>
    <row r="2172" spans="1:3" ht="25.5">
      <c r="A2172" s="110"/>
      <c r="B2172" s="138"/>
      <c r="C2172" s="79" t="s">
        <v>5544</v>
      </c>
    </row>
    <row r="2173" spans="1:3" ht="38.25">
      <c r="A2173" s="110"/>
      <c r="B2173" s="138" t="s">
        <v>5546</v>
      </c>
      <c r="C2173" s="79" t="s">
        <v>5545</v>
      </c>
    </row>
    <row r="2174" spans="1:3" ht="38.25">
      <c r="A2174" s="110"/>
      <c r="B2174" s="138" t="s">
        <v>5546</v>
      </c>
      <c r="C2174" s="79" t="s">
        <v>5547</v>
      </c>
    </row>
    <row r="2175" spans="1:3" ht="15">
      <c r="A2175" s="110"/>
      <c r="B2175" s="138"/>
      <c r="C2175" s="79"/>
    </row>
    <row r="2176" spans="1:3" ht="38.25">
      <c r="A2176" s="110"/>
      <c r="B2176" s="138"/>
      <c r="C2176" s="76" t="s">
        <v>5548</v>
      </c>
    </row>
    <row r="2177" spans="1:3" ht="38.25">
      <c r="A2177" s="110"/>
      <c r="B2177" s="138" t="s">
        <v>5550</v>
      </c>
      <c r="C2177" s="79" t="s">
        <v>5549</v>
      </c>
    </row>
    <row r="2178" spans="1:3" ht="38.25">
      <c r="A2178" s="110"/>
      <c r="B2178" s="138" t="s">
        <v>5552</v>
      </c>
      <c r="C2178" s="79" t="s">
        <v>5551</v>
      </c>
    </row>
    <row r="2179" spans="1:3" ht="38.25">
      <c r="A2179" s="110"/>
      <c r="B2179" s="138" t="s">
        <v>5550</v>
      </c>
      <c r="C2179" s="79" t="s">
        <v>5553</v>
      </c>
    </row>
    <row r="2180" spans="1:3" ht="15">
      <c r="A2180" s="110"/>
      <c r="B2180" s="138"/>
      <c r="C2180" s="79"/>
    </row>
    <row r="2181" spans="1:3" ht="25.5">
      <c r="A2181" s="111">
        <v>935</v>
      </c>
      <c r="B2181" s="138"/>
      <c r="C2181" s="77" t="s">
        <v>5554</v>
      </c>
    </row>
    <row r="2182" spans="1:3" ht="25.5">
      <c r="A2182" s="110"/>
      <c r="B2182" s="138" t="s">
        <v>5552</v>
      </c>
      <c r="C2182" s="79" t="s">
        <v>5555</v>
      </c>
    </row>
    <row r="2183" spans="1:3" ht="15">
      <c r="A2183" s="110"/>
      <c r="B2183" s="138"/>
      <c r="C2183" s="79"/>
    </row>
    <row r="2184" spans="1:3" ht="38.25">
      <c r="A2184" s="110"/>
      <c r="B2184" s="138">
        <v>93322</v>
      </c>
      <c r="C2184" s="79" t="s">
        <v>5556</v>
      </c>
    </row>
    <row r="2185" spans="1:3" ht="15">
      <c r="A2185" s="110"/>
      <c r="B2185" s="138"/>
      <c r="C2185" s="79"/>
    </row>
    <row r="2186" spans="1:3" ht="15">
      <c r="A2186" s="110"/>
      <c r="B2186" s="138" t="s">
        <v>5550</v>
      </c>
      <c r="C2186" s="79" t="s">
        <v>5557</v>
      </c>
    </row>
    <row r="2187" spans="1:3" ht="15">
      <c r="A2187" s="110"/>
      <c r="B2187" s="138"/>
      <c r="C2187" s="79"/>
    </row>
    <row r="2188" spans="1:3" ht="25.5">
      <c r="A2188" s="110"/>
      <c r="B2188" s="138">
        <v>93329</v>
      </c>
      <c r="C2188" s="79" t="s">
        <v>5558</v>
      </c>
    </row>
    <row r="2189" spans="1:3" ht="15">
      <c r="A2189" s="90"/>
      <c r="B2189" s="84"/>
      <c r="C2189" s="40"/>
    </row>
    <row r="2190" spans="1:3" ht="76.5">
      <c r="A2190" s="92" t="s">
        <v>5559</v>
      </c>
      <c r="B2190" s="85"/>
      <c r="C2190" s="41" t="s">
        <v>5560</v>
      </c>
    </row>
    <row r="2191" spans="1:3" ht="15">
      <c r="A2191" s="93"/>
      <c r="B2191" s="84"/>
      <c r="C2191" s="40"/>
    </row>
    <row r="2192" spans="1:3" ht="51">
      <c r="A2192" s="91">
        <v>941</v>
      </c>
      <c r="B2192" s="84"/>
      <c r="C2192" s="41" t="s">
        <v>5561</v>
      </c>
    </row>
    <row r="2193" spans="1:3" ht="15">
      <c r="A2193" s="90"/>
      <c r="B2193" s="84"/>
      <c r="C2193" s="40"/>
    </row>
    <row r="2194" spans="1:3" ht="25.5">
      <c r="A2194" s="90"/>
      <c r="B2194" s="84">
        <v>94110</v>
      </c>
      <c r="C2194" s="40" t="s">
        <v>5562</v>
      </c>
    </row>
    <row r="2195" spans="1:3" ht="15">
      <c r="A2195" s="90"/>
      <c r="B2195" s="84"/>
      <c r="C2195" s="40"/>
    </row>
    <row r="2196" spans="1:3" ht="25.5">
      <c r="A2196" s="93"/>
      <c r="B2196" s="84">
        <v>94120</v>
      </c>
      <c r="C2196" s="40" t="s">
        <v>5563</v>
      </c>
    </row>
    <row r="2197" spans="1:3" ht="15">
      <c r="A2197" s="93"/>
      <c r="B2197" s="84"/>
      <c r="C2197" s="40"/>
    </row>
    <row r="2198" spans="1:3" ht="25.5">
      <c r="A2198" s="91">
        <v>942</v>
      </c>
      <c r="B2198" s="84"/>
      <c r="C2198" s="41" t="s">
        <v>5564</v>
      </c>
    </row>
    <row r="2199" spans="1:3" ht="15">
      <c r="A2199" s="90"/>
      <c r="B2199" s="84"/>
      <c r="C2199" s="40"/>
    </row>
    <row r="2200" spans="1:3" ht="25.5">
      <c r="A2200" s="90"/>
      <c r="B2200" s="84"/>
      <c r="C2200" s="40" t="s">
        <v>5565</v>
      </c>
    </row>
    <row r="2201" spans="1:3" ht="38.25">
      <c r="A2201" s="90"/>
      <c r="B2201" s="84" t="s">
        <v>5567</v>
      </c>
      <c r="C2201" s="40" t="s">
        <v>5566</v>
      </c>
    </row>
    <row r="2202" spans="1:3" ht="63.75">
      <c r="A2202" s="90"/>
      <c r="B2202" s="84" t="s">
        <v>5567</v>
      </c>
      <c r="C2202" s="40" t="s">
        <v>5568</v>
      </c>
    </row>
    <row r="2203" spans="1:3" ht="25.5">
      <c r="A2203" s="90"/>
      <c r="B2203" s="84" t="s">
        <v>5567</v>
      </c>
      <c r="C2203" s="40" t="s">
        <v>5569</v>
      </c>
    </row>
    <row r="2204" spans="1:3" ht="15">
      <c r="A2204" s="90"/>
      <c r="B2204" s="84"/>
      <c r="C2204" s="40"/>
    </row>
    <row r="2205" spans="1:3" ht="38.25">
      <c r="A2205" s="90"/>
      <c r="B2205" s="84"/>
      <c r="C2205" s="40" t="s">
        <v>5570</v>
      </c>
    </row>
    <row r="2206" spans="1:3" ht="38.25">
      <c r="A2206" s="90"/>
      <c r="B2206" s="84" t="s">
        <v>5567</v>
      </c>
      <c r="C2206" s="40" t="s">
        <v>5571</v>
      </c>
    </row>
    <row r="2207" spans="1:3" ht="38.25">
      <c r="A2207" s="90"/>
      <c r="B2207" s="84" t="s">
        <v>5567</v>
      </c>
      <c r="C2207" s="40" t="s">
        <v>5572</v>
      </c>
    </row>
    <row r="2208" spans="1:3" ht="15">
      <c r="A2208" s="90"/>
      <c r="B2208" s="84"/>
      <c r="C2208" s="40"/>
    </row>
    <row r="2209" spans="1:3" ht="25.5">
      <c r="A2209" s="90"/>
      <c r="B2209" s="84"/>
      <c r="C2209" s="40" t="s">
        <v>5573</v>
      </c>
    </row>
    <row r="2210" spans="1:3" ht="38.25">
      <c r="A2210" s="90"/>
      <c r="B2210" s="84" t="s">
        <v>5567</v>
      </c>
      <c r="C2210" s="40" t="s">
        <v>5574</v>
      </c>
    </row>
    <row r="2211" spans="1:3" ht="25.5">
      <c r="A2211" s="90"/>
      <c r="B2211" s="84" t="s">
        <v>5567</v>
      </c>
      <c r="C2211" s="40" t="s">
        <v>5575</v>
      </c>
    </row>
    <row r="2212" spans="1:3" ht="15">
      <c r="A2212" s="90"/>
      <c r="B2212" s="84"/>
      <c r="C2212" s="40"/>
    </row>
    <row r="2213" spans="1:3" ht="25.5">
      <c r="A2213" s="91">
        <v>943</v>
      </c>
      <c r="B2213" s="84"/>
      <c r="C2213" s="41" t="s">
        <v>5576</v>
      </c>
    </row>
    <row r="2214" spans="1:3" ht="38.25">
      <c r="A2214" s="90"/>
      <c r="B2214" s="84"/>
      <c r="C2214" s="40" t="s">
        <v>5577</v>
      </c>
    </row>
    <row r="2215" spans="1:3" ht="38.25">
      <c r="A2215" s="90"/>
      <c r="B2215" s="84" t="s">
        <v>5579</v>
      </c>
      <c r="C2215" s="40" t="s">
        <v>5578</v>
      </c>
    </row>
    <row r="2216" spans="1:3" ht="38.25">
      <c r="A2216" s="90"/>
      <c r="B2216" s="84" t="s">
        <v>5581</v>
      </c>
      <c r="C2216" s="40" t="s">
        <v>5580</v>
      </c>
    </row>
    <row r="2217" spans="1:3" ht="51">
      <c r="A2217" s="90"/>
      <c r="B2217" s="84" t="s">
        <v>5583</v>
      </c>
      <c r="C2217" s="40" t="s">
        <v>5582</v>
      </c>
    </row>
    <row r="2218" spans="1:3" ht="38.25">
      <c r="A2218" s="90"/>
      <c r="B2218" s="84" t="s">
        <v>5583</v>
      </c>
      <c r="C2218" s="40" t="s">
        <v>5584</v>
      </c>
    </row>
    <row r="2219" spans="1:3" ht="15">
      <c r="A2219" s="90"/>
      <c r="B2219" s="84"/>
      <c r="C2219" s="40"/>
    </row>
    <row r="2220" spans="1:3" ht="38.25">
      <c r="A2220" s="90"/>
      <c r="B2220" s="84"/>
      <c r="C2220" s="40" t="s">
        <v>5585</v>
      </c>
    </row>
    <row r="2221" spans="1:3" ht="25.5">
      <c r="A2221" s="90"/>
      <c r="B2221" s="84" t="s">
        <v>5579</v>
      </c>
      <c r="C2221" s="40" t="s">
        <v>5586</v>
      </c>
    </row>
    <row r="2222" spans="1:3" ht="25.5">
      <c r="A2222" s="90"/>
      <c r="B2222" s="84" t="s">
        <v>5579</v>
      </c>
      <c r="C2222" s="40" t="s">
        <v>5587</v>
      </c>
    </row>
    <row r="2223" spans="1:3" ht="15">
      <c r="A2223" s="90"/>
      <c r="B2223" s="84"/>
      <c r="C2223" s="40"/>
    </row>
    <row r="2224" spans="1:3" ht="38.25">
      <c r="A2224" s="90"/>
      <c r="B2224" s="84"/>
      <c r="C2224" s="40" t="s">
        <v>5588</v>
      </c>
    </row>
    <row r="2225" spans="1:3" ht="25.5">
      <c r="A2225" s="90"/>
      <c r="B2225" s="84" t="s">
        <v>5583</v>
      </c>
      <c r="C2225" s="40" t="s">
        <v>5589</v>
      </c>
    </row>
    <row r="2226" spans="1:3" ht="38.25">
      <c r="A2226" s="90"/>
      <c r="B2226" s="84" t="s">
        <v>5583</v>
      </c>
      <c r="C2226" s="40" t="s">
        <v>5590</v>
      </c>
    </row>
    <row r="2227" spans="1:3" ht="25.5">
      <c r="A2227" s="90"/>
      <c r="B2227" s="84" t="s">
        <v>5583</v>
      </c>
      <c r="C2227" s="40" t="s">
        <v>5591</v>
      </c>
    </row>
    <row r="2228" spans="1:3" ht="38.25">
      <c r="A2228" s="90"/>
      <c r="B2228" s="84" t="s">
        <v>5583</v>
      </c>
      <c r="C2228" s="40" t="s">
        <v>5592</v>
      </c>
    </row>
    <row r="2229" spans="1:3" ht="15">
      <c r="A2229" s="90"/>
      <c r="B2229" s="84"/>
      <c r="C2229" s="40"/>
    </row>
    <row r="2230" spans="1:3" ht="25.5">
      <c r="A2230" s="91">
        <v>944</v>
      </c>
      <c r="B2230" s="84"/>
      <c r="C2230" s="41" t="s">
        <v>5593</v>
      </c>
    </row>
    <row r="2231" spans="1:3" ht="25.5">
      <c r="A2231" s="90"/>
      <c r="B2231" s="84"/>
      <c r="C2231" s="40" t="s">
        <v>5594</v>
      </c>
    </row>
    <row r="2232" spans="1:3" ht="38.25">
      <c r="A2232" s="90"/>
      <c r="B2232" s="84" t="s">
        <v>5596</v>
      </c>
      <c r="C2232" s="40" t="s">
        <v>5595</v>
      </c>
    </row>
    <row r="2233" spans="1:3" ht="38.25">
      <c r="A2233" s="90"/>
      <c r="B2233" s="84" t="s">
        <v>5596</v>
      </c>
      <c r="C2233" s="40" t="s">
        <v>5597</v>
      </c>
    </row>
    <row r="2234" spans="1:3" ht="38.25">
      <c r="A2234" s="90"/>
      <c r="B2234" s="84" t="s">
        <v>5596</v>
      </c>
      <c r="C2234" s="40" t="s">
        <v>5598</v>
      </c>
    </row>
    <row r="2235" spans="1:3" ht="15">
      <c r="A2235" s="90"/>
      <c r="B2235" s="84"/>
      <c r="C2235" s="40"/>
    </row>
    <row r="2236" spans="1:3" ht="51">
      <c r="A2236" s="90"/>
      <c r="B2236" s="84" t="s">
        <v>5596</v>
      </c>
      <c r="C2236" s="40" t="s">
        <v>5599</v>
      </c>
    </row>
    <row r="2237" spans="1:3" ht="15">
      <c r="A2237" s="90"/>
      <c r="B2237" s="84"/>
      <c r="C2237" s="40"/>
    </row>
    <row r="2238" spans="1:3" ht="25.5">
      <c r="A2238" s="90"/>
      <c r="B2238" s="84" t="s">
        <v>5596</v>
      </c>
      <c r="C2238" s="40" t="s">
        <v>5600</v>
      </c>
    </row>
    <row r="2239" spans="1:3" ht="15">
      <c r="A2239" s="90"/>
      <c r="B2239" s="84"/>
      <c r="C2239" s="40"/>
    </row>
    <row r="2240" spans="1:3" ht="25.5">
      <c r="A2240" s="90"/>
      <c r="B2240" s="84" t="s">
        <v>5596</v>
      </c>
      <c r="C2240" s="40" t="s">
        <v>5601</v>
      </c>
    </row>
    <row r="2241" spans="1:3" ht="15">
      <c r="A2241" s="90"/>
      <c r="B2241" s="84"/>
      <c r="C2241" s="40"/>
    </row>
    <row r="2242" spans="1:3" ht="25.5">
      <c r="A2242" s="91">
        <v>945</v>
      </c>
      <c r="B2242" s="84"/>
      <c r="C2242" s="41" t="s">
        <v>5602</v>
      </c>
    </row>
    <row r="2243" spans="1:3" ht="25.5">
      <c r="A2243" s="90"/>
      <c r="B2243" s="84">
        <v>94310</v>
      </c>
      <c r="C2243" s="40" t="s">
        <v>5603</v>
      </c>
    </row>
    <row r="2244" spans="1:3" ht="15">
      <c r="A2244" s="90"/>
      <c r="B2244" s="84"/>
      <c r="C2244" s="40"/>
    </row>
    <row r="2245" spans="1:3" ht="15">
      <c r="A2245" s="90"/>
      <c r="B2245" s="84"/>
      <c r="C2245" s="40" t="s">
        <v>5604</v>
      </c>
    </row>
    <row r="2246" spans="1:3" ht="15">
      <c r="A2246" s="90"/>
      <c r="B2246" s="84">
        <v>94390</v>
      </c>
      <c r="C2246" s="40"/>
    </row>
    <row r="2247" spans="1:3" ht="25.5">
      <c r="A2247" s="91">
        <v>949</v>
      </c>
      <c r="B2247" s="84"/>
      <c r="C2247" s="41" t="s">
        <v>5605</v>
      </c>
    </row>
    <row r="2248" spans="1:3" ht="15">
      <c r="A2248" s="90"/>
      <c r="B2248" s="84"/>
      <c r="C2248" s="40"/>
    </row>
    <row r="2249" spans="1:3" ht="25.5">
      <c r="A2249" s="90"/>
      <c r="B2249" s="84" t="s">
        <v>5596</v>
      </c>
      <c r="C2249" s="40" t="s">
        <v>5605</v>
      </c>
    </row>
    <row r="2250" spans="1:3" ht="15">
      <c r="A2250" s="90"/>
      <c r="B2250" s="84"/>
      <c r="C2250" s="40"/>
    </row>
    <row r="2251" spans="1:3" ht="25.5">
      <c r="A2251" s="89" t="s">
        <v>5606</v>
      </c>
      <c r="B2251" s="125"/>
      <c r="C2251" s="41" t="s">
        <v>5607</v>
      </c>
    </row>
    <row r="2252" spans="1:3" ht="15">
      <c r="A2252" s="90"/>
      <c r="B2252" s="121"/>
      <c r="C2252" s="40"/>
    </row>
    <row r="2253" spans="1:3" ht="63.75">
      <c r="A2253" s="91">
        <v>951</v>
      </c>
      <c r="B2253" s="121"/>
      <c r="C2253" s="41" t="s">
        <v>5608</v>
      </c>
    </row>
    <row r="2254" spans="1:3" ht="38.25">
      <c r="A2254" s="90"/>
      <c r="B2254" s="84">
        <v>95110</v>
      </c>
      <c r="C2254" s="40" t="s">
        <v>5609</v>
      </c>
    </row>
    <row r="2255" spans="1:3" ht="15">
      <c r="A2255" s="90"/>
      <c r="B2255" s="84"/>
      <c r="C2255" s="40"/>
    </row>
    <row r="2256" spans="1:3" ht="25.5">
      <c r="A2256" s="90"/>
      <c r="B2256" s="84">
        <v>95120</v>
      </c>
      <c r="C2256" s="40" t="s">
        <v>5610</v>
      </c>
    </row>
    <row r="2257" spans="1:3" ht="15">
      <c r="A2257" s="90"/>
      <c r="B2257" s="84"/>
      <c r="C2257" s="40"/>
    </row>
    <row r="2258" spans="1:3" ht="25.5">
      <c r="A2258" s="91">
        <v>952</v>
      </c>
      <c r="B2258" s="84"/>
      <c r="C2258" s="41" t="s">
        <v>5611</v>
      </c>
    </row>
    <row r="2259" spans="1:3" ht="25.5">
      <c r="A2259" s="90"/>
      <c r="B2259" s="84">
        <v>95200</v>
      </c>
      <c r="C2259" s="40" t="s">
        <v>5611</v>
      </c>
    </row>
    <row r="2260" spans="1:3" ht="15">
      <c r="A2260" s="90"/>
      <c r="B2260" s="84"/>
      <c r="C2260" s="40"/>
    </row>
    <row r="2261" spans="1:3" ht="25.5">
      <c r="A2261" s="91">
        <v>959</v>
      </c>
      <c r="B2261" s="84"/>
      <c r="C2261" s="41" t="s">
        <v>5612</v>
      </c>
    </row>
    <row r="2262" spans="1:3" ht="15">
      <c r="A2262" s="90"/>
      <c r="B2262" s="84">
        <v>95910</v>
      </c>
      <c r="C2262" s="40" t="s">
        <v>5613</v>
      </c>
    </row>
    <row r="2263" spans="1:3" ht="15">
      <c r="A2263" s="90"/>
      <c r="B2263" s="84"/>
      <c r="C2263" s="40"/>
    </row>
    <row r="2264" spans="1:3" ht="25.5">
      <c r="A2264" s="90"/>
      <c r="B2264" s="84">
        <v>95920</v>
      </c>
      <c r="C2264" s="40" t="s">
        <v>5614</v>
      </c>
    </row>
    <row r="2265" spans="1:3" ht="15">
      <c r="A2265" s="90"/>
      <c r="B2265" s="84"/>
      <c r="C2265" s="40"/>
    </row>
    <row r="2266" spans="1:3" ht="25.5">
      <c r="A2266" s="90"/>
      <c r="B2266" s="84"/>
      <c r="C2266" s="40" t="s">
        <v>5615</v>
      </c>
    </row>
    <row r="2267" spans="1:3" ht="38.25">
      <c r="A2267" s="90"/>
      <c r="B2267" s="84">
        <v>95999</v>
      </c>
      <c r="C2267" s="40" t="s">
        <v>5616</v>
      </c>
    </row>
    <row r="2268" spans="1:3" ht="25.5">
      <c r="A2268" s="90"/>
      <c r="B2268" s="84">
        <v>95999</v>
      </c>
      <c r="C2268" s="40" t="s">
        <v>5617</v>
      </c>
    </row>
    <row r="2269" spans="1:3" ht="25.5">
      <c r="A2269" s="90"/>
      <c r="B2269" s="84">
        <v>95992</v>
      </c>
      <c r="C2269" s="40" t="s">
        <v>5618</v>
      </c>
    </row>
    <row r="2270" spans="1:3" ht="51">
      <c r="A2270" s="90"/>
      <c r="B2270" s="84">
        <v>95991</v>
      </c>
      <c r="C2270" s="40" t="s">
        <v>5619</v>
      </c>
    </row>
    <row r="2271" spans="1:3" ht="25.5">
      <c r="A2271" s="90"/>
      <c r="B2271" s="84">
        <v>95993</v>
      </c>
      <c r="C2271" s="40" t="s">
        <v>5620</v>
      </c>
    </row>
    <row r="2272" spans="1:3" ht="38.25">
      <c r="A2272" s="90"/>
      <c r="B2272" s="84"/>
      <c r="C2272" s="40" t="s">
        <v>5621</v>
      </c>
    </row>
    <row r="2273" spans="1:3" ht="38.25">
      <c r="A2273" s="90"/>
      <c r="B2273" s="84">
        <v>95999</v>
      </c>
      <c r="C2273" s="40" t="s">
        <v>5622</v>
      </c>
    </row>
    <row r="2274" spans="1:3" ht="25.5">
      <c r="A2274" s="90"/>
      <c r="B2274" s="84">
        <v>95999</v>
      </c>
      <c r="C2274" s="40" t="s">
        <v>5623</v>
      </c>
    </row>
    <row r="2275" spans="1:3" ht="25.5">
      <c r="A2275" s="90"/>
      <c r="B2275" s="84">
        <v>95999</v>
      </c>
      <c r="C2275" s="40" t="s">
        <v>5624</v>
      </c>
    </row>
    <row r="2276" spans="1:3" ht="15">
      <c r="A2276" s="90"/>
      <c r="B2276" s="84"/>
      <c r="C2276" s="40"/>
    </row>
    <row r="2277" spans="1:3" ht="38.25">
      <c r="A2277" s="89" t="s">
        <v>5625</v>
      </c>
      <c r="B2277" s="85"/>
      <c r="C2277" s="41" t="s">
        <v>5626</v>
      </c>
    </row>
    <row r="2278" spans="1:3" ht="15">
      <c r="A2278" s="90"/>
      <c r="B2278" s="84"/>
      <c r="C2278" s="40"/>
    </row>
    <row r="2279" spans="1:3" ht="25.5">
      <c r="A2279" s="91">
        <v>961</v>
      </c>
      <c r="B2279" s="84"/>
      <c r="C2279" s="41" t="s">
        <v>5627</v>
      </c>
    </row>
    <row r="2280" spans="1:3" ht="15">
      <c r="A2280" s="90"/>
      <c r="B2280" s="84"/>
      <c r="C2280" s="40" t="s">
        <v>5628</v>
      </c>
    </row>
    <row r="2281" spans="1:3" ht="25.5">
      <c r="A2281" s="90"/>
      <c r="B2281" s="84" t="s">
        <v>5630</v>
      </c>
      <c r="C2281" s="40" t="s">
        <v>5629</v>
      </c>
    </row>
    <row r="2282" spans="1:3" ht="25.5">
      <c r="A2282" s="90"/>
      <c r="B2282" s="84" t="s">
        <v>5630</v>
      </c>
      <c r="C2282" s="40" t="s">
        <v>5631</v>
      </c>
    </row>
    <row r="2283" spans="1:3" ht="25.5">
      <c r="A2283" s="90"/>
      <c r="B2283" s="84"/>
      <c r="C2283" s="40" t="s">
        <v>5632</v>
      </c>
    </row>
    <row r="2284" spans="1:3" ht="15">
      <c r="A2284" s="90"/>
      <c r="B2284" s="84"/>
      <c r="C2284" s="40"/>
    </row>
    <row r="2285" spans="1:3" ht="51">
      <c r="A2285" s="90"/>
      <c r="B2285" s="84"/>
      <c r="C2285" s="40" t="s">
        <v>5633</v>
      </c>
    </row>
    <row r="2286" spans="1:3" ht="38.25">
      <c r="A2286" s="90"/>
      <c r="B2286" s="84" t="s">
        <v>5635</v>
      </c>
      <c r="C2286" s="40" t="s">
        <v>5634</v>
      </c>
    </row>
    <row r="2287" spans="1:3" ht="38.25">
      <c r="A2287" s="90"/>
      <c r="B2287" s="84" t="s">
        <v>5637</v>
      </c>
      <c r="C2287" s="40" t="s">
        <v>5636</v>
      </c>
    </row>
    <row r="2288" spans="1:3" ht="51">
      <c r="A2288" s="90"/>
      <c r="B2288" s="84"/>
      <c r="C2288" s="40" t="s">
        <v>5638</v>
      </c>
    </row>
    <row r="2289" spans="1:3" ht="15">
      <c r="A2289" s="90"/>
      <c r="B2289" s="84"/>
      <c r="C2289" s="40"/>
    </row>
    <row r="2290" spans="1:3" ht="25.5">
      <c r="A2290" s="90"/>
      <c r="B2290" s="84"/>
      <c r="C2290" s="40" t="s">
        <v>5639</v>
      </c>
    </row>
    <row r="2291" spans="1:3" ht="25.5">
      <c r="A2291" s="90"/>
      <c r="B2291" s="84" t="s">
        <v>5641</v>
      </c>
      <c r="C2291" s="40" t="s">
        <v>5640</v>
      </c>
    </row>
    <row r="2292" spans="1:3" ht="25.5">
      <c r="A2292" s="90"/>
      <c r="B2292" s="84" t="s">
        <v>5641</v>
      </c>
      <c r="C2292" s="40" t="s">
        <v>5642</v>
      </c>
    </row>
    <row r="2293" spans="1:3" ht="25.5">
      <c r="A2293" s="90"/>
      <c r="B2293" s="84" t="s">
        <v>5644</v>
      </c>
      <c r="C2293" s="40" t="s">
        <v>5643</v>
      </c>
    </row>
    <row r="2294" spans="1:3" ht="15">
      <c r="A2294" s="90"/>
      <c r="B2294" s="84" t="s">
        <v>5644</v>
      </c>
      <c r="C2294" s="40" t="s">
        <v>5645</v>
      </c>
    </row>
    <row r="2295" spans="1:3" ht="15">
      <c r="A2295" s="90"/>
      <c r="B2295" s="84" t="s">
        <v>5644</v>
      </c>
      <c r="C2295" s="40" t="s">
        <v>5646</v>
      </c>
    </row>
    <row r="2296" spans="1:3" ht="15">
      <c r="A2296" s="90"/>
      <c r="B2296" s="84" t="s">
        <v>5644</v>
      </c>
      <c r="C2296" s="40" t="s">
        <v>5647</v>
      </c>
    </row>
    <row r="2297" spans="1:3" ht="25.5">
      <c r="A2297" s="90"/>
      <c r="B2297" s="84" t="s">
        <v>5641</v>
      </c>
      <c r="C2297" s="40" t="s">
        <v>5648</v>
      </c>
    </row>
    <row r="2298" spans="1:3" ht="15">
      <c r="A2298" s="90"/>
      <c r="B2298" s="84" t="s">
        <v>5644</v>
      </c>
      <c r="C2298" s="40" t="s">
        <v>5649</v>
      </c>
    </row>
    <row r="2299" spans="1:3" ht="15">
      <c r="A2299" s="90"/>
      <c r="B2299" s="84"/>
      <c r="C2299" s="40"/>
    </row>
    <row r="2300" spans="1:3" ht="51">
      <c r="A2300" s="90"/>
      <c r="B2300" s="84">
        <v>96141</v>
      </c>
      <c r="C2300" s="40" t="s">
        <v>5650</v>
      </c>
    </row>
    <row r="2301" spans="1:3" ht="15">
      <c r="A2301" s="90"/>
      <c r="B2301" s="84"/>
      <c r="C2301" s="40"/>
    </row>
    <row r="2302" spans="1:3" ht="25.5">
      <c r="A2302" s="90"/>
      <c r="B2302" s="84" t="s">
        <v>5652</v>
      </c>
      <c r="C2302" s="40" t="s">
        <v>5651</v>
      </c>
    </row>
    <row r="2303" spans="1:3" ht="15">
      <c r="A2303" s="90"/>
      <c r="B2303" s="84"/>
      <c r="C2303" s="40"/>
    </row>
    <row r="2304" spans="1:3" ht="51">
      <c r="A2304" s="91">
        <v>962</v>
      </c>
      <c r="B2304" s="84"/>
      <c r="C2304" s="41" t="s">
        <v>5653</v>
      </c>
    </row>
    <row r="2305" spans="1:3" ht="38.25">
      <c r="A2305" s="90"/>
      <c r="B2305" s="84">
        <v>96210</v>
      </c>
      <c r="C2305" s="40" t="s">
        <v>5654</v>
      </c>
    </row>
    <row r="2306" spans="1:3" ht="15">
      <c r="A2306" s="90"/>
      <c r="B2306" s="84"/>
      <c r="C2306" s="40"/>
    </row>
    <row r="2307" spans="1:3" ht="38.25">
      <c r="A2307" s="90"/>
      <c r="B2307" s="84" t="s">
        <v>5656</v>
      </c>
      <c r="C2307" s="40" t="s">
        <v>5655</v>
      </c>
    </row>
    <row r="2308" spans="1:3" ht="15">
      <c r="A2308" s="90"/>
      <c r="B2308" s="84"/>
      <c r="C2308" s="40"/>
    </row>
    <row r="2309" spans="1:3" ht="38.25">
      <c r="A2309" s="90"/>
      <c r="B2309" s="84" t="s">
        <v>5658</v>
      </c>
      <c r="C2309" s="40" t="s">
        <v>5657</v>
      </c>
    </row>
    <row r="2310" spans="1:3" ht="15">
      <c r="A2310" s="90"/>
      <c r="B2310" s="84"/>
      <c r="C2310" s="40"/>
    </row>
    <row r="2311" spans="1:3" ht="38.25">
      <c r="A2311" s="90"/>
      <c r="B2311" s="84">
        <v>96290</v>
      </c>
      <c r="C2311" s="40" t="s">
        <v>5659</v>
      </c>
    </row>
    <row r="2312" spans="1:3" ht="15">
      <c r="A2312" s="90"/>
      <c r="B2312" s="84"/>
      <c r="C2312" s="40"/>
    </row>
    <row r="2313" spans="1:3" ht="25.5">
      <c r="A2313" s="91">
        <v>963</v>
      </c>
      <c r="B2313" s="84"/>
      <c r="C2313" s="41" t="s">
        <v>5660</v>
      </c>
    </row>
    <row r="2314" spans="1:3" ht="25.5">
      <c r="A2314" s="90"/>
      <c r="B2314" s="84">
        <v>96310</v>
      </c>
      <c r="C2314" s="40" t="s">
        <v>5661</v>
      </c>
    </row>
    <row r="2315" spans="1:3" ht="15">
      <c r="A2315" s="90"/>
      <c r="B2315" s="84"/>
      <c r="C2315" s="40"/>
    </row>
    <row r="2316" spans="1:3" ht="51">
      <c r="A2316" s="90"/>
      <c r="B2316" s="84">
        <v>96320</v>
      </c>
      <c r="C2316" s="40" t="s">
        <v>5662</v>
      </c>
    </row>
    <row r="2317" spans="1:3" ht="15">
      <c r="A2317" s="90"/>
      <c r="B2317" s="84"/>
      <c r="C2317" s="40"/>
    </row>
    <row r="2318" spans="1:3" ht="51">
      <c r="A2318" s="90"/>
      <c r="B2318" s="84"/>
      <c r="C2318" s="40" t="s">
        <v>5663</v>
      </c>
    </row>
    <row r="2319" spans="1:3" ht="15">
      <c r="A2319" s="90"/>
      <c r="B2319" s="84"/>
      <c r="C2319" s="40"/>
    </row>
    <row r="2320" spans="1:3" ht="25.5">
      <c r="A2320" s="91">
        <v>964</v>
      </c>
      <c r="B2320" s="84"/>
      <c r="C2320" s="41" t="s">
        <v>5664</v>
      </c>
    </row>
    <row r="2321" spans="1:3" ht="38.25">
      <c r="A2321" s="90"/>
      <c r="B2321" s="84"/>
      <c r="C2321" s="40" t="s">
        <v>5665</v>
      </c>
    </row>
    <row r="2322" spans="1:3" ht="38.25">
      <c r="A2322" s="90"/>
      <c r="B2322" s="84" t="s">
        <v>5667</v>
      </c>
      <c r="C2322" s="40" t="s">
        <v>5666</v>
      </c>
    </row>
    <row r="2323" spans="1:3" ht="25.5">
      <c r="A2323" s="90"/>
      <c r="B2323" s="84">
        <v>96412</v>
      </c>
      <c r="C2323" s="40" t="s">
        <v>5668</v>
      </c>
    </row>
    <row r="2324" spans="1:3" ht="15">
      <c r="A2324" s="90"/>
      <c r="B2324" s="84"/>
      <c r="C2324" s="40"/>
    </row>
    <row r="2325" spans="1:3" ht="25.5">
      <c r="A2325" s="90"/>
      <c r="B2325" s="84"/>
      <c r="C2325" s="40" t="s">
        <v>5669</v>
      </c>
    </row>
    <row r="2326" spans="1:3" ht="25.5">
      <c r="A2326" s="90"/>
      <c r="B2326" s="84" t="s">
        <v>5671</v>
      </c>
      <c r="C2326" s="40" t="s">
        <v>5670</v>
      </c>
    </row>
    <row r="2327" spans="1:3" ht="38.25">
      <c r="A2327" s="90"/>
      <c r="B2327" s="84" t="s">
        <v>5673</v>
      </c>
      <c r="C2327" s="40" t="s">
        <v>5672</v>
      </c>
    </row>
    <row r="2328" spans="1:3" ht="15">
      <c r="A2328" s="90"/>
      <c r="B2328" s="84"/>
      <c r="C2328" s="40"/>
    </row>
    <row r="2329" spans="1:3" ht="25.5">
      <c r="A2329" s="91">
        <v>965</v>
      </c>
      <c r="B2329" s="84"/>
      <c r="C2329" s="41" t="s">
        <v>5674</v>
      </c>
    </row>
    <row r="2330" spans="1:3" ht="38.25">
      <c r="A2330" s="90"/>
      <c r="B2330" s="84"/>
      <c r="C2330" s="40" t="s">
        <v>5675</v>
      </c>
    </row>
    <row r="2331" spans="1:3" ht="38.25">
      <c r="A2331" s="90"/>
      <c r="B2331" s="84" t="s">
        <v>5677</v>
      </c>
      <c r="C2331" s="40" t="s">
        <v>5676</v>
      </c>
    </row>
    <row r="2332" spans="1:3" ht="15">
      <c r="A2332" s="90"/>
      <c r="B2332" s="84" t="s">
        <v>5677</v>
      </c>
      <c r="C2332" s="40" t="s">
        <v>5678</v>
      </c>
    </row>
    <row r="2333" spans="1:3" ht="15">
      <c r="A2333" s="90"/>
      <c r="B2333" s="84"/>
      <c r="C2333" s="40"/>
    </row>
    <row r="2334" spans="1:3" ht="38.25">
      <c r="A2334" s="90"/>
      <c r="B2334" s="84" t="s">
        <v>5680</v>
      </c>
      <c r="C2334" s="40" t="s">
        <v>5679</v>
      </c>
    </row>
    <row r="2335" spans="1:3" ht="15">
      <c r="A2335" s="90"/>
      <c r="B2335" s="84"/>
      <c r="C2335" s="40"/>
    </row>
    <row r="2336" spans="1:3" ht="25.5">
      <c r="A2336" s="90"/>
      <c r="B2336" s="84" t="s">
        <v>5680</v>
      </c>
      <c r="C2336" s="40" t="s">
        <v>5681</v>
      </c>
    </row>
    <row r="2337" spans="1:3" ht="15">
      <c r="A2337" s="90"/>
      <c r="B2337" s="84"/>
      <c r="C2337" s="40"/>
    </row>
    <row r="2338" spans="1:3" ht="25.5">
      <c r="A2338" s="91">
        <v>966</v>
      </c>
      <c r="B2338" s="84"/>
      <c r="C2338" s="41" t="s">
        <v>5682</v>
      </c>
    </row>
    <row r="2339" spans="1:3" ht="15">
      <c r="A2339" s="90"/>
      <c r="B2339" s="84">
        <v>96610</v>
      </c>
      <c r="C2339" s="40" t="s">
        <v>5683</v>
      </c>
    </row>
    <row r="2340" spans="1:3" ht="15">
      <c r="A2340" s="90"/>
      <c r="B2340" s="84"/>
      <c r="C2340" s="40"/>
    </row>
    <row r="2341" spans="1:3" ht="25.5">
      <c r="A2341" s="90"/>
      <c r="B2341" s="84" t="s">
        <v>5504</v>
      </c>
      <c r="C2341" s="40" t="s">
        <v>5684</v>
      </c>
    </row>
    <row r="2342" spans="1:3" ht="15">
      <c r="A2342" s="90"/>
      <c r="B2342" s="84"/>
      <c r="C2342" s="40"/>
    </row>
    <row r="2343" spans="1:3" ht="25.5">
      <c r="A2343" s="91">
        <v>969</v>
      </c>
      <c r="B2343" s="84"/>
      <c r="C2343" s="41" t="s">
        <v>5685</v>
      </c>
    </row>
    <row r="2344" spans="1:3" ht="38.25">
      <c r="A2344" s="90"/>
      <c r="B2344" s="84" t="s">
        <v>5687</v>
      </c>
      <c r="C2344" s="40" t="s">
        <v>5686</v>
      </c>
    </row>
    <row r="2345" spans="1:3" ht="15">
      <c r="A2345" s="90"/>
      <c r="B2345" s="84"/>
      <c r="C2345" s="40"/>
    </row>
    <row r="2346" spans="1:3" ht="25.5">
      <c r="A2346" s="90"/>
      <c r="B2346" s="84"/>
      <c r="C2346" s="40" t="s">
        <v>5688</v>
      </c>
    </row>
    <row r="2347" spans="1:3" ht="25.5">
      <c r="A2347" s="90"/>
      <c r="B2347" s="84" t="s">
        <v>5690</v>
      </c>
      <c r="C2347" s="40" t="s">
        <v>5689</v>
      </c>
    </row>
    <row r="2348" spans="1:3" ht="25.5">
      <c r="A2348" s="90"/>
      <c r="B2348" s="84" t="s">
        <v>5690</v>
      </c>
      <c r="C2348" s="40" t="s">
        <v>5691</v>
      </c>
    </row>
    <row r="2349" spans="1:3" ht="15">
      <c r="A2349" s="90"/>
      <c r="B2349" s="84"/>
      <c r="C2349" s="40"/>
    </row>
    <row r="2350" spans="1:3" ht="38.25">
      <c r="A2350" s="90"/>
      <c r="B2350" s="84">
        <v>96930</v>
      </c>
      <c r="C2350" s="40" t="s">
        <v>5692</v>
      </c>
    </row>
    <row r="2351" spans="1:3" ht="15">
      <c r="A2351" s="90"/>
      <c r="B2351" s="84"/>
      <c r="C2351" s="40"/>
    </row>
    <row r="2352" spans="1:3" ht="38.25">
      <c r="A2352" s="90"/>
      <c r="B2352" s="84" t="s">
        <v>5694</v>
      </c>
      <c r="C2352" s="40" t="s">
        <v>5693</v>
      </c>
    </row>
    <row r="2353" spans="1:3" ht="15">
      <c r="A2353" s="90"/>
      <c r="B2353" s="121"/>
      <c r="C2353" s="40"/>
    </row>
    <row r="2354" spans="1:3" ht="25.5">
      <c r="A2354" s="96" t="s">
        <v>5695</v>
      </c>
      <c r="B2354" s="125"/>
      <c r="C2354" s="80" t="s">
        <v>5696</v>
      </c>
    </row>
    <row r="2355" spans="1:3" ht="15">
      <c r="A2355" s="99"/>
      <c r="B2355" s="128"/>
      <c r="C2355" s="51"/>
    </row>
    <row r="2356" spans="1:3" ht="25.5">
      <c r="A2356" s="107">
        <v>971</v>
      </c>
      <c r="B2356" s="128"/>
      <c r="C2356" s="80" t="s">
        <v>5697</v>
      </c>
    </row>
    <row r="2357" spans="1:3" ht="38.25">
      <c r="A2357" s="99"/>
      <c r="B2357" s="127">
        <v>97110</v>
      </c>
      <c r="C2357" s="52" t="s">
        <v>5698</v>
      </c>
    </row>
    <row r="2358" spans="1:3" ht="15">
      <c r="A2358" s="99"/>
      <c r="B2358" s="127"/>
      <c r="C2358" s="52"/>
    </row>
    <row r="2359" spans="1:3" ht="38.25">
      <c r="A2359" s="99"/>
      <c r="B2359" s="127">
        <v>97120</v>
      </c>
      <c r="C2359" s="52" t="s">
        <v>5699</v>
      </c>
    </row>
    <row r="2360" spans="1:3" ht="15">
      <c r="A2360" s="99"/>
      <c r="B2360" s="127"/>
      <c r="C2360" s="52"/>
    </row>
    <row r="2361" spans="1:3" ht="25.5">
      <c r="A2361" s="99"/>
      <c r="B2361" s="127">
        <v>97130</v>
      </c>
      <c r="C2361" s="52" t="s">
        <v>5700</v>
      </c>
    </row>
    <row r="2362" spans="1:3" ht="15">
      <c r="A2362" s="99"/>
      <c r="B2362" s="127"/>
      <c r="C2362" s="52"/>
    </row>
    <row r="2363" spans="1:3" ht="15">
      <c r="A2363" s="99"/>
      <c r="B2363" s="127">
        <v>97140</v>
      </c>
      <c r="C2363" s="52" t="s">
        <v>5701</v>
      </c>
    </row>
    <row r="2364" spans="1:3" ht="15">
      <c r="A2364" s="99"/>
      <c r="B2364" s="127"/>
      <c r="C2364" s="52"/>
    </row>
    <row r="2365" spans="1:3" ht="15">
      <c r="A2365" s="99"/>
      <c r="B2365" s="127">
        <v>97150</v>
      </c>
      <c r="C2365" s="52" t="s">
        <v>5702</v>
      </c>
    </row>
    <row r="2366" spans="1:3" ht="15">
      <c r="A2366" s="99"/>
      <c r="B2366" s="127"/>
      <c r="C2366" s="52"/>
    </row>
    <row r="2367" spans="1:3" ht="25.5">
      <c r="A2367" s="107">
        <v>972</v>
      </c>
      <c r="B2367" s="127"/>
      <c r="C2367" s="80" t="s">
        <v>5703</v>
      </c>
    </row>
    <row r="2368" spans="1:3" ht="15">
      <c r="A2368" s="99"/>
      <c r="B2368" s="127">
        <v>97210</v>
      </c>
      <c r="C2368" s="52" t="s">
        <v>5704</v>
      </c>
    </row>
    <row r="2369" spans="1:3" ht="15">
      <c r="A2369" s="99"/>
      <c r="B2369" s="127"/>
      <c r="C2369" s="52"/>
    </row>
    <row r="2370" spans="1:3" ht="25.5">
      <c r="A2370" s="99"/>
      <c r="B2370" s="127">
        <v>97220</v>
      </c>
      <c r="C2370" s="52" t="s">
        <v>5705</v>
      </c>
    </row>
    <row r="2371" spans="1:3" ht="15">
      <c r="A2371" s="99"/>
      <c r="B2371" s="127"/>
      <c r="C2371" s="52"/>
    </row>
    <row r="2372" spans="1:3" ht="15">
      <c r="A2372" s="99"/>
      <c r="B2372" s="127">
        <v>97230</v>
      </c>
      <c r="C2372" s="52" t="s">
        <v>5706</v>
      </c>
    </row>
    <row r="2373" spans="1:3" ht="15">
      <c r="A2373" s="99"/>
      <c r="B2373" s="127"/>
      <c r="C2373" s="52"/>
    </row>
    <row r="2374" spans="1:3" ht="25.5">
      <c r="A2374" s="99"/>
      <c r="B2374" s="127">
        <v>97290</v>
      </c>
      <c r="C2374" s="52" t="s">
        <v>5707</v>
      </c>
    </row>
    <row r="2375" spans="1:3" ht="15">
      <c r="A2375" s="99"/>
      <c r="B2375" s="127"/>
      <c r="C2375" s="52"/>
    </row>
    <row r="2376" spans="1:3" ht="25.5">
      <c r="A2376" s="107">
        <v>973</v>
      </c>
      <c r="B2376" s="127"/>
      <c r="C2376" s="80" t="s">
        <v>5708</v>
      </c>
    </row>
    <row r="2377" spans="1:3" ht="38.25">
      <c r="A2377" s="99"/>
      <c r="B2377" s="127">
        <v>97310</v>
      </c>
      <c r="C2377" s="52" t="s">
        <v>5709</v>
      </c>
    </row>
    <row r="2378" spans="1:3" ht="15">
      <c r="A2378" s="99"/>
      <c r="B2378" s="127"/>
      <c r="C2378" s="52"/>
    </row>
    <row r="2379" spans="1:3" ht="15">
      <c r="A2379" s="99"/>
      <c r="B2379" s="127">
        <v>97320</v>
      </c>
      <c r="C2379" s="52" t="s">
        <v>5710</v>
      </c>
    </row>
    <row r="2380" spans="1:3" ht="15">
      <c r="A2380" s="99"/>
      <c r="B2380" s="127"/>
      <c r="C2380" s="52"/>
    </row>
    <row r="2381" spans="1:3" ht="15">
      <c r="A2381" s="107">
        <v>979</v>
      </c>
      <c r="B2381" s="127"/>
      <c r="C2381" s="80" t="s">
        <v>5711</v>
      </c>
    </row>
    <row r="2382" spans="1:3" ht="15">
      <c r="A2382" s="99"/>
      <c r="B2382" s="127">
        <v>97910</v>
      </c>
      <c r="C2382" s="52" t="s">
        <v>5712</v>
      </c>
    </row>
    <row r="2383" spans="1:3" ht="15">
      <c r="A2383" s="99"/>
      <c r="B2383" s="127"/>
      <c r="C2383" s="52"/>
    </row>
    <row r="2384" spans="1:3" ht="15">
      <c r="A2384" s="99"/>
      <c r="B2384" s="127">
        <v>97990</v>
      </c>
      <c r="C2384" s="52" t="s">
        <v>5711</v>
      </c>
    </row>
    <row r="2385" spans="1:3" ht="15">
      <c r="A2385" s="90"/>
      <c r="B2385" s="84"/>
      <c r="C2385" s="40"/>
    </row>
    <row r="2386" spans="1:3" ht="15">
      <c r="A2386" s="90"/>
      <c r="B2386" s="84"/>
      <c r="C2386" s="40"/>
    </row>
    <row r="2387" spans="1:3" ht="25.5">
      <c r="A2387" s="89" t="s">
        <v>5713</v>
      </c>
      <c r="B2387" s="85"/>
      <c r="C2387" s="41" t="s">
        <v>5714</v>
      </c>
    </row>
    <row r="2388" spans="1:3" ht="15">
      <c r="A2388" s="90"/>
      <c r="B2388" s="84"/>
      <c r="C2388" s="40"/>
    </row>
    <row r="2389" spans="1:3" ht="15">
      <c r="A2389" s="91">
        <v>980</v>
      </c>
      <c r="B2389" s="84"/>
      <c r="C2389" s="41" t="s">
        <v>5715</v>
      </c>
    </row>
    <row r="2390" spans="1:3" ht="15">
      <c r="A2390" s="90"/>
      <c r="B2390" s="84">
        <v>98000</v>
      </c>
      <c r="C2390" s="40" t="s">
        <v>5715</v>
      </c>
    </row>
    <row r="2391" spans="1:3" ht="15">
      <c r="A2391" s="90"/>
      <c r="B2391" s="84"/>
      <c r="C2391" s="40"/>
    </row>
    <row r="2392" spans="1:3" ht="15">
      <c r="A2392" s="90"/>
      <c r="B2392" s="84"/>
      <c r="C2392" s="40"/>
    </row>
    <row r="2393" spans="1:3" ht="51">
      <c r="A2393" s="89" t="s">
        <v>5716</v>
      </c>
      <c r="B2393" s="85"/>
      <c r="C2393" s="41" t="s">
        <v>5717</v>
      </c>
    </row>
    <row r="2394" spans="1:3" ht="15">
      <c r="A2394" s="90"/>
      <c r="B2394" s="84"/>
      <c r="C2394" s="40"/>
    </row>
    <row r="2395" spans="1:3" ht="38.25">
      <c r="A2395" s="91">
        <v>990</v>
      </c>
      <c r="B2395" s="84"/>
      <c r="C2395" s="41" t="s">
        <v>5718</v>
      </c>
    </row>
    <row r="2396" spans="1:3" ht="38.25">
      <c r="A2396" s="112"/>
      <c r="B2396" s="139">
        <v>99000</v>
      </c>
      <c r="C2396" s="81" t="s">
        <v>5718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10"/>
  <sheetViews>
    <sheetView zoomScalePageLayoutView="0" workbookViewId="0" topLeftCell="A11">
      <selection activeCell="A74" sqref="A74"/>
    </sheetView>
  </sheetViews>
  <sheetFormatPr defaultColWidth="11.421875" defaultRowHeight="15"/>
  <cols>
    <col min="1" max="1" width="11.421875" style="118" customWidth="1"/>
    <col min="2" max="2" width="44.7109375" style="0" customWidth="1"/>
  </cols>
  <sheetData>
    <row r="1" spans="1:2" ht="45">
      <c r="A1" s="141" t="s">
        <v>5731</v>
      </c>
      <c r="B1" s="114" t="s">
        <v>5732</v>
      </c>
    </row>
    <row r="2" spans="1:2" ht="15">
      <c r="A2" s="142" t="s">
        <v>5733</v>
      </c>
      <c r="B2" s="113" t="s">
        <v>5734</v>
      </c>
    </row>
    <row r="3" spans="1:2" ht="210">
      <c r="A3" s="142" t="s">
        <v>5735</v>
      </c>
      <c r="B3" s="113" t="s">
        <v>5736</v>
      </c>
    </row>
    <row r="4" spans="1:2" ht="150">
      <c r="A4" s="142" t="s">
        <v>5737</v>
      </c>
      <c r="B4" s="113" t="s">
        <v>5738</v>
      </c>
    </row>
    <row r="5" spans="1:2" ht="90">
      <c r="A5" s="142" t="s">
        <v>5739</v>
      </c>
      <c r="B5" s="113" t="s">
        <v>5740</v>
      </c>
    </row>
    <row r="6" spans="1:2" ht="45">
      <c r="A6" s="142" t="s">
        <v>5741</v>
      </c>
      <c r="B6" s="113" t="s">
        <v>5742</v>
      </c>
    </row>
    <row r="7" spans="1:2" ht="15">
      <c r="A7" s="142" t="s">
        <v>5743</v>
      </c>
      <c r="B7" s="113" t="s">
        <v>5744</v>
      </c>
    </row>
    <row r="8" spans="1:2" ht="15">
      <c r="A8" s="142" t="s">
        <v>5745</v>
      </c>
      <c r="B8" s="113" t="s">
        <v>5746</v>
      </c>
    </row>
    <row r="9" spans="1:2" ht="45">
      <c r="A9" s="142" t="s">
        <v>5747</v>
      </c>
      <c r="B9" s="113" t="s">
        <v>5748</v>
      </c>
    </row>
    <row r="10" spans="1:2" ht="60">
      <c r="A10" s="142" t="s">
        <v>5749</v>
      </c>
      <c r="B10" s="113" t="s">
        <v>5750</v>
      </c>
    </row>
    <row r="11" spans="1:2" ht="30">
      <c r="A11" s="142" t="s">
        <v>5751</v>
      </c>
      <c r="B11" s="113" t="s">
        <v>5752</v>
      </c>
    </row>
    <row r="12" spans="1:2" ht="30">
      <c r="A12" s="142" t="s">
        <v>5753</v>
      </c>
      <c r="B12" s="113" t="s">
        <v>5754</v>
      </c>
    </row>
    <row r="13" spans="1:2" ht="45">
      <c r="A13" s="142" t="s">
        <v>5755</v>
      </c>
      <c r="B13" s="113" t="s">
        <v>5756</v>
      </c>
    </row>
    <row r="14" spans="1:2" ht="60">
      <c r="A14" s="142" t="s">
        <v>5757</v>
      </c>
      <c r="B14" s="113" t="s">
        <v>5758</v>
      </c>
    </row>
    <row r="15" spans="1:2" ht="30">
      <c r="A15" s="142" t="s">
        <v>5759</v>
      </c>
      <c r="B15" s="113" t="s">
        <v>5760</v>
      </c>
    </row>
    <row r="16" spans="1:2" ht="30">
      <c r="A16" s="142" t="s">
        <v>5761</v>
      </c>
      <c r="B16" s="113" t="s">
        <v>5762</v>
      </c>
    </row>
    <row r="17" spans="1:2" ht="45">
      <c r="A17" s="142" t="s">
        <v>5763</v>
      </c>
      <c r="B17" s="113" t="s">
        <v>5764</v>
      </c>
    </row>
    <row r="18" spans="1:2" ht="30">
      <c r="A18" s="142" t="s">
        <v>5765</v>
      </c>
      <c r="B18" s="113" t="s">
        <v>5766</v>
      </c>
    </row>
    <row r="19" spans="1:2" ht="90">
      <c r="A19" s="142" t="s">
        <v>5767</v>
      </c>
      <c r="B19" s="113" t="s">
        <v>5768</v>
      </c>
    </row>
    <row r="20" spans="1:2" ht="195">
      <c r="A20" s="142" t="s">
        <v>5769</v>
      </c>
      <c r="B20" s="113" t="s">
        <v>5770</v>
      </c>
    </row>
    <row r="21" spans="1:2" ht="60">
      <c r="A21" s="142" t="s">
        <v>5771</v>
      </c>
      <c r="B21" s="113" t="s">
        <v>5772</v>
      </c>
    </row>
    <row r="22" spans="1:2" ht="30">
      <c r="A22" s="142" t="s">
        <v>5773</v>
      </c>
      <c r="B22" s="113" t="s">
        <v>5774</v>
      </c>
    </row>
    <row r="23" spans="1:2" ht="60">
      <c r="A23" s="142" t="s">
        <v>5775</v>
      </c>
      <c r="B23" s="113" t="s">
        <v>5776</v>
      </c>
    </row>
    <row r="24" spans="1:2" ht="45">
      <c r="A24" s="142" t="s">
        <v>5777</v>
      </c>
      <c r="B24" s="113" t="s">
        <v>5778</v>
      </c>
    </row>
    <row r="25" spans="1:2" ht="90">
      <c r="A25" s="142" t="s">
        <v>5779</v>
      </c>
      <c r="B25" s="113" t="s">
        <v>5780</v>
      </c>
    </row>
    <row r="26" spans="1:2" ht="15">
      <c r="A26" s="142" t="s">
        <v>5781</v>
      </c>
      <c r="B26" s="113" t="s">
        <v>5782</v>
      </c>
    </row>
    <row r="27" spans="1:2" ht="75">
      <c r="A27" s="142" t="s">
        <v>5783</v>
      </c>
      <c r="B27" s="113" t="s">
        <v>5784</v>
      </c>
    </row>
    <row r="28" spans="1:2" ht="45">
      <c r="A28" s="142" t="s">
        <v>5785</v>
      </c>
      <c r="B28" s="113" t="s">
        <v>5786</v>
      </c>
    </row>
    <row r="29" spans="1:2" ht="30">
      <c r="A29" s="142" t="s">
        <v>5787</v>
      </c>
      <c r="B29" s="113" t="s">
        <v>5788</v>
      </c>
    </row>
    <row r="30" spans="1:2" ht="30">
      <c r="A30" s="142" t="s">
        <v>5789</v>
      </c>
      <c r="B30" s="113" t="s">
        <v>5790</v>
      </c>
    </row>
    <row r="31" spans="1:2" ht="45">
      <c r="A31" s="142" t="s">
        <v>5791</v>
      </c>
      <c r="B31" s="113" t="s">
        <v>5792</v>
      </c>
    </row>
    <row r="32" spans="1:2" ht="30">
      <c r="A32" s="142" t="s">
        <v>5793</v>
      </c>
      <c r="B32" s="113" t="s">
        <v>5794</v>
      </c>
    </row>
    <row r="33" spans="1:2" ht="90">
      <c r="A33" s="142" t="s">
        <v>5795</v>
      </c>
      <c r="B33" s="113" t="s">
        <v>5796</v>
      </c>
    </row>
    <row r="34" spans="1:2" ht="15">
      <c r="A34" s="142" t="s">
        <v>5797</v>
      </c>
      <c r="B34" s="113" t="s">
        <v>5798</v>
      </c>
    </row>
    <row r="35" spans="1:2" ht="45">
      <c r="A35" s="142" t="s">
        <v>5799</v>
      </c>
      <c r="B35" s="113" t="s">
        <v>5800</v>
      </c>
    </row>
    <row r="36" spans="1:2" ht="30">
      <c r="A36" s="142" t="s">
        <v>5801</v>
      </c>
      <c r="B36" s="113" t="s">
        <v>5802</v>
      </c>
    </row>
    <row r="37" spans="1:2" ht="75">
      <c r="A37" s="142" t="s">
        <v>5803</v>
      </c>
      <c r="B37" s="113" t="s">
        <v>5804</v>
      </c>
    </row>
    <row r="38" spans="1:2" ht="90">
      <c r="A38" s="142" t="s">
        <v>5805</v>
      </c>
      <c r="B38" s="113" t="s">
        <v>5806</v>
      </c>
    </row>
    <row r="39" spans="1:2" ht="75">
      <c r="A39" s="142" t="s">
        <v>5807</v>
      </c>
      <c r="B39" s="113" t="s">
        <v>5808</v>
      </c>
    </row>
    <row r="40" spans="1:2" ht="30">
      <c r="A40" s="142" t="s">
        <v>5809</v>
      </c>
      <c r="B40" s="113" t="s">
        <v>5810</v>
      </c>
    </row>
    <row r="41" spans="1:2" ht="15">
      <c r="A41" s="142" t="s">
        <v>5811</v>
      </c>
      <c r="B41" s="113" t="s">
        <v>5812</v>
      </c>
    </row>
    <row r="42" spans="1:2" ht="45">
      <c r="A42" s="142" t="s">
        <v>5813</v>
      </c>
      <c r="B42" s="113" t="s">
        <v>5814</v>
      </c>
    </row>
    <row r="43" spans="1:2" ht="15">
      <c r="A43" s="142" t="s">
        <v>5815</v>
      </c>
      <c r="B43" s="113" t="s">
        <v>5816</v>
      </c>
    </row>
    <row r="44" spans="1:2" ht="60">
      <c r="A44" s="142" t="s">
        <v>5817</v>
      </c>
      <c r="B44" s="113" t="s">
        <v>5818</v>
      </c>
    </row>
    <row r="45" spans="1:2" ht="60">
      <c r="A45" s="142" t="s">
        <v>5819</v>
      </c>
      <c r="B45" s="113" t="s">
        <v>5820</v>
      </c>
    </row>
    <row r="46" spans="1:2" ht="105">
      <c r="A46" s="142" t="s">
        <v>5821</v>
      </c>
      <c r="B46" s="113" t="s">
        <v>5822</v>
      </c>
    </row>
    <row r="47" spans="1:2" ht="75">
      <c r="A47" s="142" t="s">
        <v>5823</v>
      </c>
      <c r="B47" s="113" t="s">
        <v>5824</v>
      </c>
    </row>
    <row r="48" spans="1:2" ht="75">
      <c r="A48" s="142" t="s">
        <v>5825</v>
      </c>
      <c r="B48" s="113" t="s">
        <v>5826</v>
      </c>
    </row>
    <row r="49" spans="1:2" ht="30">
      <c r="A49" s="142" t="s">
        <v>5827</v>
      </c>
      <c r="B49" s="113" t="s">
        <v>5828</v>
      </c>
    </row>
    <row r="50" spans="1:2" ht="60">
      <c r="A50" s="142" t="s">
        <v>5829</v>
      </c>
      <c r="B50" s="113" t="s">
        <v>5830</v>
      </c>
    </row>
    <row r="51" spans="1:2" ht="105">
      <c r="A51" s="142" t="s">
        <v>5831</v>
      </c>
      <c r="B51" s="113" t="s">
        <v>5832</v>
      </c>
    </row>
    <row r="52" spans="1:2" ht="105">
      <c r="A52" s="142" t="s">
        <v>5833</v>
      </c>
      <c r="B52" s="113" t="s">
        <v>5834</v>
      </c>
    </row>
    <row r="53" spans="1:2" ht="45">
      <c r="A53" s="142" t="s">
        <v>5835</v>
      </c>
      <c r="B53" s="113" t="s">
        <v>5836</v>
      </c>
    </row>
    <row r="54" spans="1:2" ht="105">
      <c r="A54" s="142" t="s">
        <v>5837</v>
      </c>
      <c r="B54" s="113" t="s">
        <v>5838</v>
      </c>
    </row>
    <row r="55" spans="1:2" ht="30">
      <c r="A55" s="142" t="s">
        <v>5839</v>
      </c>
      <c r="B55" s="113" t="s">
        <v>5840</v>
      </c>
    </row>
    <row r="56" spans="1:2" ht="90">
      <c r="A56" s="142" t="s">
        <v>5841</v>
      </c>
      <c r="B56" s="113" t="s">
        <v>5842</v>
      </c>
    </row>
    <row r="57" spans="1:2" ht="45">
      <c r="A57" s="142" t="s">
        <v>5843</v>
      </c>
      <c r="B57" s="113" t="s">
        <v>5844</v>
      </c>
    </row>
    <row r="58" spans="1:2" ht="75">
      <c r="A58" s="142" t="s">
        <v>5845</v>
      </c>
      <c r="B58" s="113" t="s">
        <v>5846</v>
      </c>
    </row>
    <row r="59" spans="1:2" ht="75">
      <c r="A59" s="142" t="s">
        <v>5847</v>
      </c>
      <c r="B59" s="113" t="s">
        <v>5848</v>
      </c>
    </row>
    <row r="60" spans="1:2" ht="105">
      <c r="A60" s="142" t="s">
        <v>5849</v>
      </c>
      <c r="B60" s="113" t="s">
        <v>5850</v>
      </c>
    </row>
    <row r="61" spans="1:2" ht="30">
      <c r="A61" s="142" t="s">
        <v>5851</v>
      </c>
      <c r="B61" s="113" t="s">
        <v>5852</v>
      </c>
    </row>
    <row r="62" spans="1:2" ht="75">
      <c r="A62" s="142" t="s">
        <v>5853</v>
      </c>
      <c r="B62" s="113" t="s">
        <v>5854</v>
      </c>
    </row>
    <row r="63" spans="1:2" ht="105">
      <c r="A63" s="142" t="s">
        <v>5855</v>
      </c>
      <c r="B63" s="113" t="s">
        <v>5856</v>
      </c>
    </row>
    <row r="64" spans="1:2" ht="90">
      <c r="A64" s="142" t="s">
        <v>5857</v>
      </c>
      <c r="B64" s="113" t="s">
        <v>5858</v>
      </c>
    </row>
    <row r="65" spans="1:2" ht="45.75" thickBot="1">
      <c r="A65" s="142" t="s">
        <v>5859</v>
      </c>
      <c r="B65" s="113" t="s">
        <v>5860</v>
      </c>
    </row>
    <row r="66" spans="1:2" ht="45">
      <c r="A66" s="143" t="s">
        <v>5861</v>
      </c>
      <c r="B66" s="115" t="s">
        <v>5862</v>
      </c>
    </row>
    <row r="67" spans="1:2" ht="30">
      <c r="A67" s="140" t="s">
        <v>5863</v>
      </c>
      <c r="B67" s="116" t="s">
        <v>5864</v>
      </c>
    </row>
    <row r="68" spans="1:2" ht="30">
      <c r="A68" s="140" t="s">
        <v>5865</v>
      </c>
      <c r="B68" s="116" t="s">
        <v>5866</v>
      </c>
    </row>
    <row r="69" spans="1:2" ht="45">
      <c r="A69" s="140" t="s">
        <v>5867</v>
      </c>
      <c r="B69" s="116" t="s">
        <v>5868</v>
      </c>
    </row>
    <row r="70" spans="1:2" ht="45">
      <c r="A70" s="140" t="s">
        <v>5869</v>
      </c>
      <c r="B70" s="116" t="s">
        <v>5870</v>
      </c>
    </row>
    <row r="71" spans="1:2" ht="45">
      <c r="A71" s="140" t="s">
        <v>5871</v>
      </c>
      <c r="B71" s="116" t="s">
        <v>5872</v>
      </c>
    </row>
    <row r="72" spans="1:2" ht="45">
      <c r="A72" s="140" t="s">
        <v>5873</v>
      </c>
      <c r="B72" s="116" t="s">
        <v>5874</v>
      </c>
    </row>
    <row r="73" spans="1:2" ht="30">
      <c r="A73" s="140" t="s">
        <v>5875</v>
      </c>
      <c r="B73" s="116" t="s">
        <v>5876</v>
      </c>
    </row>
    <row r="74" spans="1:2" ht="30">
      <c r="A74" s="140" t="s">
        <v>5877</v>
      </c>
      <c r="B74" s="116" t="s">
        <v>5878</v>
      </c>
    </row>
    <row r="75" spans="1:2" ht="60">
      <c r="A75" s="140" t="s">
        <v>5879</v>
      </c>
      <c r="B75" s="116" t="s">
        <v>5880</v>
      </c>
    </row>
    <row r="76" spans="1:2" ht="45">
      <c r="A76" s="140" t="s">
        <v>5881</v>
      </c>
      <c r="B76" s="116" t="s">
        <v>5882</v>
      </c>
    </row>
    <row r="77" spans="1:2" ht="45">
      <c r="A77" s="140" t="s">
        <v>5883</v>
      </c>
      <c r="B77" s="116" t="s">
        <v>5884</v>
      </c>
    </row>
    <row r="78" spans="1:2" ht="45">
      <c r="A78" s="140" t="s">
        <v>5885</v>
      </c>
      <c r="B78" s="116" t="s">
        <v>5886</v>
      </c>
    </row>
    <row r="79" spans="1:2" ht="75">
      <c r="A79" s="140" t="s">
        <v>5887</v>
      </c>
      <c r="B79" s="116" t="s">
        <v>5888</v>
      </c>
    </row>
    <row r="80" spans="1:2" ht="30">
      <c r="A80" s="140" t="s">
        <v>5889</v>
      </c>
      <c r="B80" s="116" t="s">
        <v>5890</v>
      </c>
    </row>
    <row r="81" spans="1:2" ht="45">
      <c r="A81" s="140" t="s">
        <v>5891</v>
      </c>
      <c r="B81" s="116" t="s">
        <v>5892</v>
      </c>
    </row>
    <row r="82" spans="1:2" ht="30">
      <c r="A82" s="140" t="s">
        <v>5893</v>
      </c>
      <c r="B82" s="116" t="s">
        <v>5894</v>
      </c>
    </row>
    <row r="83" spans="1:2" ht="90">
      <c r="A83" s="140" t="s">
        <v>5895</v>
      </c>
      <c r="B83" s="116" t="s">
        <v>5896</v>
      </c>
    </row>
    <row r="84" spans="1:2" ht="15">
      <c r="A84" s="140" t="s">
        <v>5897</v>
      </c>
      <c r="B84" s="116" t="s">
        <v>5898</v>
      </c>
    </row>
    <row r="85" spans="1:2" ht="75">
      <c r="A85" s="140" t="s">
        <v>5899</v>
      </c>
      <c r="B85" s="116" t="s">
        <v>5900</v>
      </c>
    </row>
    <row r="86" spans="1:2" ht="15">
      <c r="A86" s="140" t="s">
        <v>5901</v>
      </c>
      <c r="B86" s="116" t="s">
        <v>5902</v>
      </c>
    </row>
    <row r="87" spans="1:2" ht="15">
      <c r="A87" s="140" t="s">
        <v>5903</v>
      </c>
      <c r="B87" s="116" t="s">
        <v>5904</v>
      </c>
    </row>
    <row r="88" spans="1:2" ht="15">
      <c r="A88" s="140" t="s">
        <v>5905</v>
      </c>
      <c r="B88" s="116" t="s">
        <v>5906</v>
      </c>
    </row>
    <row r="89" spans="1:2" ht="15">
      <c r="A89" s="140" t="s">
        <v>5907</v>
      </c>
      <c r="B89" s="116" t="s">
        <v>5908</v>
      </c>
    </row>
    <row r="90" spans="1:2" ht="15">
      <c r="A90" s="140" t="s">
        <v>5909</v>
      </c>
      <c r="B90" s="116" t="s">
        <v>5910</v>
      </c>
    </row>
    <row r="91" spans="1:2" ht="15">
      <c r="A91" s="140" t="s">
        <v>5911</v>
      </c>
      <c r="B91" s="116" t="s">
        <v>5912</v>
      </c>
    </row>
    <row r="92" spans="1:2" ht="15">
      <c r="A92" s="140" t="s">
        <v>5913</v>
      </c>
      <c r="B92" s="116" t="s">
        <v>5914</v>
      </c>
    </row>
    <row r="93" spans="1:2" ht="15">
      <c r="A93" s="140" t="s">
        <v>5915</v>
      </c>
      <c r="B93" s="116" t="s">
        <v>5916</v>
      </c>
    </row>
    <row r="94" spans="1:2" ht="15">
      <c r="A94" s="140" t="s">
        <v>5917</v>
      </c>
      <c r="B94" s="116" t="s">
        <v>5918</v>
      </c>
    </row>
    <row r="95" spans="1:2" ht="15">
      <c r="A95" s="140" t="s">
        <v>5919</v>
      </c>
      <c r="B95" s="116" t="s">
        <v>5920</v>
      </c>
    </row>
    <row r="96" spans="1:2" ht="15">
      <c r="A96" s="140" t="s">
        <v>5921</v>
      </c>
      <c r="B96" s="116" t="s">
        <v>5922</v>
      </c>
    </row>
    <row r="97" spans="1:2" ht="30">
      <c r="A97" s="140" t="s">
        <v>5923</v>
      </c>
      <c r="B97" s="116" t="s">
        <v>5924</v>
      </c>
    </row>
    <row r="98" spans="1:2" ht="15">
      <c r="A98" s="140" t="s">
        <v>5925</v>
      </c>
      <c r="B98" s="116" t="s">
        <v>5926</v>
      </c>
    </row>
    <row r="99" spans="1:2" ht="15">
      <c r="A99" s="140" t="s">
        <v>5927</v>
      </c>
      <c r="B99" s="116" t="s">
        <v>5928</v>
      </c>
    </row>
    <row r="100" spans="1:2" ht="15">
      <c r="A100" s="140" t="s">
        <v>5929</v>
      </c>
      <c r="B100" s="116" t="s">
        <v>5930</v>
      </c>
    </row>
    <row r="101" spans="1:2" ht="15">
      <c r="A101" s="140" t="s">
        <v>5931</v>
      </c>
      <c r="B101" s="116" t="s">
        <v>5932</v>
      </c>
    </row>
    <row r="102" spans="1:2" ht="15">
      <c r="A102" s="140" t="s">
        <v>5933</v>
      </c>
      <c r="B102" s="116" t="s">
        <v>5934</v>
      </c>
    </row>
    <row r="103" spans="1:2" ht="15">
      <c r="A103" s="140" t="s">
        <v>5935</v>
      </c>
      <c r="B103" s="116" t="s">
        <v>5936</v>
      </c>
    </row>
    <row r="104" spans="1:2" ht="30">
      <c r="A104" s="140" t="s">
        <v>5937</v>
      </c>
      <c r="B104" s="116" t="s">
        <v>5938</v>
      </c>
    </row>
    <row r="105" spans="1:2" ht="15">
      <c r="A105" s="140" t="s">
        <v>5939</v>
      </c>
      <c r="B105" s="116" t="s">
        <v>5940</v>
      </c>
    </row>
    <row r="106" spans="1:2" ht="15">
      <c r="A106" s="140" t="s">
        <v>5941</v>
      </c>
      <c r="B106" s="116" t="s">
        <v>5942</v>
      </c>
    </row>
    <row r="107" spans="1:2" ht="30">
      <c r="A107" s="140" t="s">
        <v>5943</v>
      </c>
      <c r="B107" s="116" t="s">
        <v>5944</v>
      </c>
    </row>
    <row r="108" spans="1:2" ht="30">
      <c r="A108" s="140" t="s">
        <v>5945</v>
      </c>
      <c r="B108" s="116" t="s">
        <v>5946</v>
      </c>
    </row>
    <row r="109" spans="1:2" ht="30">
      <c r="A109" s="140" t="s">
        <v>5947</v>
      </c>
      <c r="B109" s="116" t="s">
        <v>5948</v>
      </c>
    </row>
    <row r="110" spans="1:2" ht="45.75" thickBot="1">
      <c r="A110" s="144" t="s">
        <v>5949</v>
      </c>
      <c r="B110" s="117" t="s">
        <v>5950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KatyTeVamosAExtranar</dc:creator>
  <cp:keywords/>
  <dc:description/>
  <cp:lastModifiedBy>Daniela Triana Rodriguez</cp:lastModifiedBy>
  <cp:lastPrinted>2016-07-07T21:38:55Z</cp:lastPrinted>
  <dcterms:created xsi:type="dcterms:W3CDTF">2012-06-21T15:46:38Z</dcterms:created>
  <dcterms:modified xsi:type="dcterms:W3CDTF">2020-09-08T19:31:41Z</dcterms:modified>
  <cp:category/>
  <cp:version/>
  <cp:contentType/>
  <cp:contentStatus/>
</cp:coreProperties>
</file>