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19DparticipacionPE\336Programas\323InstrumentosCtrolPreventivoCtrolSocialTransparencia\01HerramientasMetodologias\SeguimientoCompromisos\Secretaria Salud\"/>
    </mc:Choice>
  </mc:AlternateContent>
  <bookViews>
    <workbookView xWindow="0" yWindow="0" windowWidth="28800" windowHeight="118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alcChain>
</file>

<file path=xl/sharedStrings.xml><?xml version="1.0" encoding="utf-8"?>
<sst xmlns="http://schemas.openxmlformats.org/spreadsheetml/2006/main" count="57" uniqueCount="39">
  <si>
    <t>COMPROMISO COLIBRI</t>
  </si>
  <si>
    <t>Suscripcion de convenios interadministrativos para la consolidacion del componente primario del Modelo AIS, a traves de Ia implementación progresiva y el fortalecimiento de los Centros de Atencion Prioritaria en Salud — CAPS y mecanismos de coordinacion asistencial para mejorar Ia resolutividad e integralidad de los servicios ambulatorios, con el fin de descongestionar los servicios de urgencias y hospitalización.</t>
  </si>
  <si>
    <t>COMPONENTE</t>
  </si>
  <si>
    <t>CAPS - UMHES</t>
  </si>
  <si>
    <t>FORTALECIMIENTO 2019</t>
  </si>
  <si>
    <t>APORTES PATRONALES VIGENCIA 2019</t>
  </si>
  <si>
    <t>FORTALECIMIENTO</t>
  </si>
  <si>
    <t>N° CONTRATO</t>
  </si>
  <si>
    <t>FFDS. 0672/2019</t>
  </si>
  <si>
    <t>FFDS. 0673/2019</t>
  </si>
  <si>
    <t>FFDS. 0692/2019</t>
  </si>
  <si>
    <t>FFDS. 0698/2019</t>
  </si>
  <si>
    <t>FFDS. 0830/2019</t>
  </si>
  <si>
    <t>FFDS.0605/2019</t>
  </si>
  <si>
    <t>FFDS.0606/2019</t>
  </si>
  <si>
    <t>FFDS.0608/2019</t>
  </si>
  <si>
    <t>FFDS.0609/2019</t>
  </si>
  <si>
    <t>OBJETO</t>
  </si>
  <si>
    <t xml:space="preserve">Aunar esfuerzos Admnistrativos, Técnicos y finacieros en el fortalecimiento del servicio de las Subredes Integrades del serviuciuo de salud ESE , en el marco del Modelo de Atención Integral en Salud </t>
  </si>
  <si>
    <t xml:space="preserve">Aunar esfuerzos Admnistrativos, Técnicos y finacieros para  el fortalecimiento de las Subredes Integrades del servicio de Salud ESE , en el marco del Modelo de Atención Integral en Salud </t>
  </si>
  <si>
    <t xml:space="preserve">Aunar esfuerzos Admnistrativos, Técnicos y finacieros para  el fortalecimiento de las Subredes Integrades del servicio de salud ESE , en el marco del Modelo de Atención Integral en Salud </t>
  </si>
  <si>
    <t>Aunar esfuerzos administrativos, técnicos y financieros para el fortalecimineto de las Subredes Integradas de Servicios de Salus ESE con el fin de garantizar la prestación del servicios, en el marco del Modelo de Atención Integral en Salud</t>
  </si>
  <si>
    <t>Aunar esfuerzos administrativos y financieros para garantizar la continuidad en la prestación del servicio público esencial en salud, mediante la destinación de recursos de subsidio a la oferta para cofinanciar los aportes patronales de la Subred Integrada de Servicios de Salud NORTE ES.E.</t>
  </si>
  <si>
    <t>Aunar esfuerzos administrativos y financieros para garantizar la continuidad en la prestación del servicio público esencial en salud, mediante la destinación de recursos de subsidio a la oferta para cofinanciar los aportes patronales de la Subred Integrada de Servicios de Salud CENTRO ORIENTE ES.E.</t>
  </si>
  <si>
    <t>Aunar esfuerzos administrativos y financieros para garantizar la continuidad en la prestación del servicio público esencial en salud, mediante la destinación de recursos de subsidio a la oferta para cofinanciar los aportes patronales de la Subred Integrada de Servicios de Salud SUR OCCIDENTE ES.E.</t>
  </si>
  <si>
    <t>Aunar esfuerzos administrativos y financieros para garantizar la continuidad en la prestación del servicio público esencial en salud, mediante la destinación de recursos de subsidio a la oferta para cofinanciar los aportes patronales de la Subred Integrada de Servicios de Salud SUR ES.E.</t>
  </si>
  <si>
    <t xml:space="preserve">PRESTADOR </t>
  </si>
  <si>
    <t>SUBRED INTEGRADA DE SERVICIO DE SALUD  SUR E.S.E</t>
  </si>
  <si>
    <t>SUBRED INTEGRADA DE SERVICIO DE SALUD NORTE  ESE</t>
  </si>
  <si>
    <t>SUBRED INTEGRADA DE SERVICIO DE SALUD CENTRO ORIENTE ESE</t>
  </si>
  <si>
    <t>SUBRED INTEGRADA DE SERVICIO DE SALUD SUR OCCIDENTE  ESE</t>
  </si>
  <si>
    <t xml:space="preserve">VALOR CONTRATO </t>
  </si>
  <si>
    <t>PLAZO</t>
  </si>
  <si>
    <t>8 MESES A PARTIR DEL ACTA DE INICIO</t>
  </si>
  <si>
    <t>1 MES A PARTIR DEL ACTA DE INICIO</t>
  </si>
  <si>
    <t>6 MESES A PARTIR DEL ACTA DE INICIO</t>
  </si>
  <si>
    <t xml:space="preserve">FECHA DE SUSCRIPCION </t>
  </si>
  <si>
    <t>FECHA INICIO</t>
  </si>
  <si>
    <t>FECHA TERMINACION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</si>
</sst>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gradientFill degree="90">
        <stop position="0">
          <color theme="0"/>
        </stop>
        <stop position="1">
          <color theme="5" tint="0.80001220740379042"/>
        </stop>
      </gradientFill>
    </fill>
  </fills>
  <borders count="1">
    <border>
      <left/>
      <right/>
      <top/>
      <bottom/>
      <diagonal/>
    </border>
  </borders>
  <cellStyleXfs count="2">
    <xf numFmtId="0" fontId="0" fillId="0" borderId="0"/>
    <xf numFmtId="42" fontId="1" fillId="0" borderId="0" applyFont="0" applyFill="0" applyBorder="0" applyAlignment="0" applyProtection="0"/>
  </cellStyleXfs>
  <cellXfs count="9">
    <xf numFmtId="0" fontId="0" fillId="0" borderId="0" xfId="0"/>
    <xf numFmtId="0" fontId="2" fillId="2" borderId="0" xfId="0" applyFont="1" applyFill="1" applyAlignment="1">
      <alignment horizontal="center"/>
    </xf>
    <xf numFmtId="0" fontId="3" fillId="2" borderId="0" xfId="0" applyFont="1" applyFill="1" applyBorder="1" applyAlignment="1">
      <alignment horizontal="center" vertical="center" wrapText="1"/>
    </xf>
    <xf numFmtId="0" fontId="0" fillId="2" borderId="0" xfId="0" applyFill="1"/>
    <xf numFmtId="0" fontId="2" fillId="3"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justify" vertical="center" wrapText="1"/>
    </xf>
    <xf numFmtId="42" fontId="0" fillId="4" borderId="0" xfId="1" applyFont="1" applyFill="1" applyAlignment="1">
      <alignment horizontal="justify" vertical="center" wrapText="1"/>
    </xf>
    <xf numFmtId="14" fontId="0" fillId="4" borderId="0" xfId="0" applyNumberFormat="1" applyFill="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A2" sqref="A2:I2"/>
    </sheetView>
  </sheetViews>
  <sheetFormatPr baseColWidth="10" defaultRowHeight="15" x14ac:dyDescent="0.25"/>
  <cols>
    <col min="1" max="1" width="18.28515625" customWidth="1"/>
    <col min="2" max="2" width="19.28515625" customWidth="1"/>
    <col min="3" max="3" width="53.7109375" customWidth="1"/>
    <col min="4" max="4" width="23.42578125" customWidth="1"/>
    <col min="5" max="5" width="18.7109375" customWidth="1"/>
    <col min="6" max="6" width="19.85546875" customWidth="1"/>
    <col min="7" max="7" width="0" hidden="1" customWidth="1"/>
    <col min="8" max="8" width="16.5703125" customWidth="1"/>
    <col min="9" max="9" width="18.7109375" customWidth="1"/>
  </cols>
  <sheetData>
    <row r="1" spans="1:9" x14ac:dyDescent="0.25">
      <c r="A1" s="1" t="s">
        <v>0</v>
      </c>
      <c r="B1" s="1"/>
      <c r="C1" s="1"/>
      <c r="D1" s="1"/>
      <c r="E1" s="1"/>
      <c r="F1" s="1"/>
      <c r="G1" s="1"/>
      <c r="H1" s="1"/>
      <c r="I1" s="1"/>
    </row>
    <row r="2" spans="1:9" ht="38.25" customHeight="1" x14ac:dyDescent="0.25">
      <c r="A2" s="2" t="s">
        <v>1</v>
      </c>
      <c r="B2" s="2"/>
      <c r="C2" s="2"/>
      <c r="D2" s="2"/>
      <c r="E2" s="2"/>
      <c r="F2" s="2"/>
      <c r="G2" s="2"/>
      <c r="H2" s="2"/>
      <c r="I2" s="2"/>
    </row>
    <row r="3" spans="1:9" x14ac:dyDescent="0.25">
      <c r="A3" s="3"/>
      <c r="B3" s="3"/>
      <c r="C3" s="3"/>
      <c r="D3" s="3"/>
      <c r="E3" s="3"/>
      <c r="F3" s="3"/>
      <c r="G3" s="3"/>
      <c r="H3" s="3"/>
      <c r="I3" s="3"/>
    </row>
    <row r="4" spans="1:9" x14ac:dyDescent="0.25">
      <c r="A4" s="3"/>
      <c r="B4" s="1" t="s">
        <v>6</v>
      </c>
      <c r="C4" s="1"/>
      <c r="D4" s="1"/>
      <c r="E4" s="1"/>
      <c r="F4" s="1"/>
      <c r="G4" s="1"/>
      <c r="H4" s="1"/>
      <c r="I4" s="1"/>
    </row>
    <row r="5" spans="1:9" ht="45" x14ac:dyDescent="0.25">
      <c r="A5" s="4" t="s">
        <v>2</v>
      </c>
      <c r="B5" s="4" t="s">
        <v>7</v>
      </c>
      <c r="C5" s="4" t="s">
        <v>17</v>
      </c>
      <c r="D5" s="4" t="s">
        <v>26</v>
      </c>
      <c r="E5" s="4" t="s">
        <v>31</v>
      </c>
      <c r="F5" s="4" t="s">
        <v>32</v>
      </c>
      <c r="G5" s="4" t="s">
        <v>36</v>
      </c>
      <c r="H5" s="4" t="s">
        <v>37</v>
      </c>
      <c r="I5" s="4" t="s">
        <v>38</v>
      </c>
    </row>
    <row r="6" spans="1:9" ht="60" x14ac:dyDescent="0.25">
      <c r="A6" s="5" t="s">
        <v>3</v>
      </c>
      <c r="B6" s="5" t="s">
        <v>8</v>
      </c>
      <c r="C6" s="6" t="s">
        <v>18</v>
      </c>
      <c r="D6" s="5" t="s">
        <v>27</v>
      </c>
      <c r="E6" s="7">
        <v>6930000000</v>
      </c>
      <c r="F6" s="5" t="s">
        <v>33</v>
      </c>
      <c r="G6" s="8">
        <v>43635</v>
      </c>
      <c r="H6" s="8">
        <v>43643</v>
      </c>
      <c r="I6" s="8">
        <v>43887</v>
      </c>
    </row>
    <row r="7" spans="1:9" ht="60" x14ac:dyDescent="0.25">
      <c r="A7" s="5" t="s">
        <v>3</v>
      </c>
      <c r="B7" s="5" t="s">
        <v>9</v>
      </c>
      <c r="C7" s="6" t="s">
        <v>19</v>
      </c>
      <c r="D7" s="5" t="s">
        <v>28</v>
      </c>
      <c r="E7" s="7">
        <v>6142500000</v>
      </c>
      <c r="F7" s="5" t="s">
        <v>33</v>
      </c>
      <c r="G7" s="8">
        <v>43635</v>
      </c>
      <c r="H7" s="8">
        <v>43643</v>
      </c>
      <c r="I7" s="8">
        <v>43887</v>
      </c>
    </row>
    <row r="8" spans="1:9" ht="60" x14ac:dyDescent="0.25">
      <c r="A8" s="5" t="s">
        <v>3</v>
      </c>
      <c r="B8" s="5" t="s">
        <v>10</v>
      </c>
      <c r="C8" s="6" t="s">
        <v>20</v>
      </c>
      <c r="D8" s="5" t="s">
        <v>29</v>
      </c>
      <c r="E8" s="7">
        <v>6930000000</v>
      </c>
      <c r="F8" s="5" t="s">
        <v>33</v>
      </c>
      <c r="G8" s="8">
        <v>43635</v>
      </c>
      <c r="H8" s="8">
        <v>43643</v>
      </c>
      <c r="I8" s="8">
        <v>43887</v>
      </c>
    </row>
    <row r="9" spans="1:9" ht="60" x14ac:dyDescent="0.25">
      <c r="A9" s="5" t="s">
        <v>3</v>
      </c>
      <c r="B9" s="5" t="s">
        <v>11</v>
      </c>
      <c r="C9" s="6" t="s">
        <v>20</v>
      </c>
      <c r="D9" s="5" t="s">
        <v>30</v>
      </c>
      <c r="E9" s="7">
        <v>6142000000</v>
      </c>
      <c r="F9" s="5" t="s">
        <v>33</v>
      </c>
      <c r="G9" s="8">
        <v>43635</v>
      </c>
      <c r="H9" s="8">
        <v>43643</v>
      </c>
      <c r="I9" s="8">
        <v>43887</v>
      </c>
    </row>
    <row r="10" spans="1:9" ht="75" x14ac:dyDescent="0.25">
      <c r="A10" s="5" t="s">
        <v>4</v>
      </c>
      <c r="B10" s="5" t="s">
        <v>12</v>
      </c>
      <c r="C10" s="6" t="s">
        <v>21</v>
      </c>
      <c r="D10" s="5" t="s">
        <v>28</v>
      </c>
      <c r="E10" s="7">
        <v>8100000000</v>
      </c>
      <c r="F10" s="5" t="s">
        <v>34</v>
      </c>
      <c r="G10" s="8">
        <v>43794</v>
      </c>
      <c r="H10" s="8">
        <v>43823</v>
      </c>
      <c r="I10" s="8">
        <f>+H10</f>
        <v>43823</v>
      </c>
    </row>
    <row r="11" spans="1:9" ht="90" x14ac:dyDescent="0.25">
      <c r="A11" s="5" t="s">
        <v>5</v>
      </c>
      <c r="B11" s="5" t="s">
        <v>13</v>
      </c>
      <c r="C11" s="6" t="s">
        <v>22</v>
      </c>
      <c r="D11" s="5" t="s">
        <v>28</v>
      </c>
      <c r="E11" s="7">
        <v>20507977118</v>
      </c>
      <c r="F11" s="5" t="s">
        <v>35</v>
      </c>
      <c r="G11" s="8"/>
      <c r="H11" s="8">
        <v>43617</v>
      </c>
      <c r="I11" s="8">
        <v>43830</v>
      </c>
    </row>
    <row r="12" spans="1:9" ht="90" x14ac:dyDescent="0.25">
      <c r="A12" s="5" t="s">
        <v>5</v>
      </c>
      <c r="B12" s="5" t="s">
        <v>14</v>
      </c>
      <c r="C12" s="6" t="s">
        <v>23</v>
      </c>
      <c r="D12" s="5" t="s">
        <v>29</v>
      </c>
      <c r="E12" s="7">
        <v>17224852208</v>
      </c>
      <c r="F12" s="5" t="s">
        <v>35</v>
      </c>
      <c r="G12" s="3"/>
      <c r="H12" s="8">
        <v>43617</v>
      </c>
      <c r="I12" s="8">
        <v>43830</v>
      </c>
    </row>
    <row r="13" spans="1:9" ht="90" x14ac:dyDescent="0.25">
      <c r="A13" s="5" t="s">
        <v>5</v>
      </c>
      <c r="B13" s="5" t="s">
        <v>15</v>
      </c>
      <c r="C13" s="6" t="s">
        <v>24</v>
      </c>
      <c r="D13" s="5" t="s">
        <v>30</v>
      </c>
      <c r="E13" s="7">
        <v>13024077749</v>
      </c>
      <c r="F13" s="5" t="s">
        <v>35</v>
      </c>
      <c r="G13" s="3"/>
      <c r="H13" s="8">
        <v>43617</v>
      </c>
      <c r="I13" s="8">
        <v>43830</v>
      </c>
    </row>
    <row r="14" spans="1:9" ht="90" x14ac:dyDescent="0.25">
      <c r="A14" s="5" t="s">
        <v>5</v>
      </c>
      <c r="B14" s="5" t="s">
        <v>16</v>
      </c>
      <c r="C14" s="6" t="s">
        <v>25</v>
      </c>
      <c r="D14" s="5" t="s">
        <v>27</v>
      </c>
      <c r="E14" s="7">
        <v>9454679925</v>
      </c>
      <c r="F14" s="5" t="s">
        <v>35</v>
      </c>
      <c r="G14" s="3"/>
      <c r="H14" s="8">
        <v>43617</v>
      </c>
      <c r="I14" s="8">
        <v>43830</v>
      </c>
    </row>
  </sheetData>
  <mergeCells count="3">
    <mergeCell ref="A1:I1"/>
    <mergeCell ref="A2:I2"/>
    <mergeCell ref="B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Contratistas Participacion</dc:creator>
  <cp:lastModifiedBy>Contratistas Participacion</cp:lastModifiedBy>
  <dcterms:created xsi:type="dcterms:W3CDTF">2019-12-11T14:52:39Z</dcterms:created>
  <dcterms:modified xsi:type="dcterms:W3CDTF">2019-12-11T14:54:15Z</dcterms:modified>
</cp:coreProperties>
</file>