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19DparticipacionPE\336Programas\323InstrumentosCtrolPreventivoCtrolSocialTransparencia\01HerramientasMetodologias\SeguimientoCompromisos\Secretaria Salud\"/>
    </mc:Choice>
  </mc:AlternateContent>
  <bookViews>
    <workbookView xWindow="0" yWindow="0" windowWidth="28800" windowHeight="11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<sst xmlns="http://schemas.openxmlformats.org/spreadsheetml/2006/main" count="62" uniqueCount="41">
  <si>
    <t>COMPROMISO COLIBRI</t>
  </si>
  <si>
    <t>Suscripcion de convenios interadministrativos con cada una de las subredes para el desarrollo de la Linea de Trabajo de Habilitacion y Acreditacion de Calidad de los Servicios de Salud  lo que permite brindar los servicios de salud con estandares superiores de calidad.</t>
  </si>
  <si>
    <t>4.1. HABILITACION</t>
  </si>
  <si>
    <t>COMPONENTE</t>
  </si>
  <si>
    <t>N° CONTRATO</t>
  </si>
  <si>
    <t>OBJETO</t>
  </si>
  <si>
    <t xml:space="preserve">PRESTADOR </t>
  </si>
  <si>
    <t>VALOR CONTRATO INICIAL</t>
  </si>
  <si>
    <t>ADICION</t>
  </si>
  <si>
    <t>VALOR FINAL CONTRATO</t>
  </si>
  <si>
    <t>PLAZO INICIAL</t>
  </si>
  <si>
    <t>PRORROGA 1</t>
  </si>
  <si>
    <t>PRORROGA 2</t>
  </si>
  <si>
    <t xml:space="preserve">PLAZO FINAL </t>
  </si>
  <si>
    <t>FECHA INICIO</t>
  </si>
  <si>
    <t>FECHA TERMINACION</t>
  </si>
  <si>
    <t>Habilitación y Acreditación</t>
  </si>
  <si>
    <t>FFDS.650087/2018</t>
  </si>
  <si>
    <t xml:space="preserve">Aunar esfuerzos Admnistrativos, Técnicos y finacieros para  la implementación de procesos de mejora de la gestión clinica y la consolidación de la estructura operativa del sistema Ünico de habilitación y Acreditación de la Red Integrada de servicios de Salud  en el marco del Modelo de Atención Integral en Salud </t>
  </si>
  <si>
    <t>SUBRED INTEGRADA DE SERVICIO DE SALUD NORTE  ESE</t>
  </si>
  <si>
    <t>5 MESES A PARTIR DEL ACTA DE INICIO</t>
  </si>
  <si>
    <t>FFDS.680510/2018</t>
  </si>
  <si>
    <t>SUBRED INTEGRADA DE SERVICIO DE SALUD SUR OCCIDENTE  ESE</t>
  </si>
  <si>
    <t>3 MESES 
HASTA:19/ 08/2019</t>
  </si>
  <si>
    <t>4 MESES</t>
  </si>
  <si>
    <t xml:space="preserve">12 MESES </t>
  </si>
  <si>
    <t>FFDS.682494/2018</t>
  </si>
  <si>
    <t>SUBRED INTEGRADA DE SERVICIO DE SALUD  SUR E.S.E</t>
  </si>
  <si>
    <t>FFDS695148./2018</t>
  </si>
  <si>
    <t>SUBRED INTEGRADA DE SERVICIO DE SALUD CENTRO ORIENTE ESE</t>
  </si>
  <si>
    <t>3 MESES 
HASTA:01/09/2019</t>
  </si>
  <si>
    <t>3 MESES 
HASTA:01/12/2019</t>
  </si>
  <si>
    <t>11 MESES</t>
  </si>
  <si>
    <t>Acreditación</t>
  </si>
  <si>
    <t>FFDS.688/2019</t>
  </si>
  <si>
    <t>Aunar esfuerzos administrativos, técnicos y financieros para el desarrollo del proceso de preparación para la  postulación de acreditación según Decreto 903 de 2014 y Resolución 2082 de 2014 del Ministerio de Salud y Protección social en cada una de las cuatro SISS</t>
  </si>
  <si>
    <t>9 MESES A PARTIR DEL ACTA DE INICIO</t>
  </si>
  <si>
    <t>FFDS.648/2019</t>
  </si>
  <si>
    <t>8 MESES A PARTIR DEL ACTA DE INICIO</t>
  </si>
  <si>
    <t>FFDS.699/2019</t>
  </si>
  <si>
    <t>FFDS.689/2019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</si>
</sst>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\ * #,##0_-;\-&quot;$&quot;\ * #,##0_-;_-&quot;$&quot;\ 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theme="9" tint="0.80001220740379042"/>
        </stop>
      </gradient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justify" vertical="center" wrapText="1"/>
    </xf>
    <xf numFmtId="42" fontId="0" fillId="4" borderId="1" xfId="1" applyFont="1" applyFill="1" applyBorder="1" applyAlignment="1">
      <alignment horizontal="justify" vertical="center" wrapText="1"/>
    </xf>
    <xf numFmtId="14" fontId="0" fillId="4" borderId="1" xfId="0" applyNumberFormat="1" applyFill="1" applyBorder="1" applyAlignment="1">
      <alignment horizontal="center"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sqref="A1:M14"/>
    </sheetView>
  </sheetViews>
  <sheetFormatPr baseColWidth="10" defaultRowHeight="15" x14ac:dyDescent="0.25"/>
  <cols>
    <col min="1" max="1" width="14.5703125" customWidth="1"/>
    <col min="2" max="2" width="21.140625" customWidth="1"/>
    <col min="3" max="3" width="62.140625" customWidth="1"/>
    <col min="4" max="4" width="21.42578125" customWidth="1"/>
    <col min="5" max="5" width="17.28515625" bestFit="1" customWidth="1"/>
    <col min="6" max="7" width="17.28515625" customWidth="1"/>
    <col min="8" max="8" width="17.5703125" customWidth="1"/>
    <col min="9" max="9" width="18.28515625" bestFit="1" customWidth="1"/>
    <col min="10" max="10" width="17.5703125" customWidth="1"/>
    <col min="11" max="11" width="15.7109375" customWidth="1"/>
    <col min="13" max="13" width="14" customWidth="1"/>
  </cols>
  <sheetData>
    <row r="1" spans="1:13" ht="15.75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45" x14ac:dyDescent="0.2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</row>
    <row r="7" spans="1:13" ht="75" x14ac:dyDescent="0.25">
      <c r="A7" s="6" t="s">
        <v>16</v>
      </c>
      <c r="B7" s="6" t="s">
        <v>17</v>
      </c>
      <c r="C7" s="7" t="s">
        <v>18</v>
      </c>
      <c r="D7" s="6" t="s">
        <v>19</v>
      </c>
      <c r="E7" s="8">
        <v>879331200</v>
      </c>
      <c r="F7" s="8">
        <v>319756800</v>
      </c>
      <c r="G7" s="8">
        <f>+E7+F7</f>
        <v>1199088000</v>
      </c>
      <c r="H7" s="6" t="s">
        <v>20</v>
      </c>
      <c r="I7" s="6"/>
      <c r="J7" s="6"/>
      <c r="K7" s="6"/>
      <c r="L7" s="9">
        <v>43434</v>
      </c>
      <c r="M7" s="9">
        <v>43584</v>
      </c>
    </row>
    <row r="8" spans="1:13" ht="75" x14ac:dyDescent="0.25">
      <c r="A8" s="6" t="s">
        <v>16</v>
      </c>
      <c r="B8" s="6" t="s">
        <v>21</v>
      </c>
      <c r="C8" s="7" t="s">
        <v>18</v>
      </c>
      <c r="D8" s="6" t="s">
        <v>22</v>
      </c>
      <c r="E8" s="8">
        <v>1199088000</v>
      </c>
      <c r="F8" s="8">
        <v>160429280</v>
      </c>
      <c r="G8" s="8">
        <f t="shared" ref="G8:G14" si="0">+E8+F8</f>
        <v>1359517280</v>
      </c>
      <c r="H8" s="6" t="s">
        <v>20</v>
      </c>
      <c r="I8" s="6" t="s">
        <v>23</v>
      </c>
      <c r="J8" s="6" t="s">
        <v>24</v>
      </c>
      <c r="K8" s="6" t="s">
        <v>25</v>
      </c>
      <c r="L8" s="9">
        <v>43454</v>
      </c>
      <c r="M8" s="9">
        <v>43818</v>
      </c>
    </row>
    <row r="9" spans="1:13" ht="75" x14ac:dyDescent="0.25">
      <c r="A9" s="6" t="s">
        <v>16</v>
      </c>
      <c r="B9" s="6" t="s">
        <v>26</v>
      </c>
      <c r="C9" s="7" t="s">
        <v>18</v>
      </c>
      <c r="D9" s="6" t="s">
        <v>27</v>
      </c>
      <c r="E9" s="8">
        <v>1039209600</v>
      </c>
      <c r="F9" s="8">
        <v>377894400</v>
      </c>
      <c r="G9" s="8">
        <f t="shared" si="0"/>
        <v>1417104000</v>
      </c>
      <c r="H9" s="6" t="s">
        <v>20</v>
      </c>
      <c r="I9" s="6"/>
      <c r="J9" s="6"/>
      <c r="K9" s="6"/>
      <c r="L9" s="9">
        <v>43454</v>
      </c>
      <c r="M9" s="9">
        <v>43604</v>
      </c>
    </row>
    <row r="10" spans="1:13" ht="75" x14ac:dyDescent="0.25">
      <c r="A10" s="6" t="s">
        <v>16</v>
      </c>
      <c r="B10" s="6" t="s">
        <v>28</v>
      </c>
      <c r="C10" s="7" t="s">
        <v>18</v>
      </c>
      <c r="D10" s="6" t="s">
        <v>29</v>
      </c>
      <c r="E10" s="8">
        <v>879331200</v>
      </c>
      <c r="F10" s="8">
        <v>319756800</v>
      </c>
      <c r="G10" s="8">
        <f t="shared" si="0"/>
        <v>1199088000</v>
      </c>
      <c r="H10" s="6" t="s">
        <v>20</v>
      </c>
      <c r="I10" s="6" t="s">
        <v>30</v>
      </c>
      <c r="J10" s="6" t="s">
        <v>31</v>
      </c>
      <c r="K10" s="6" t="s">
        <v>32</v>
      </c>
      <c r="L10" s="9">
        <v>43467</v>
      </c>
      <c r="M10" s="9">
        <v>43800</v>
      </c>
    </row>
    <row r="11" spans="1:13" ht="75" x14ac:dyDescent="0.25">
      <c r="A11" s="6" t="s">
        <v>33</v>
      </c>
      <c r="B11" s="6" t="s">
        <v>34</v>
      </c>
      <c r="C11" s="7" t="s">
        <v>35</v>
      </c>
      <c r="D11" s="6" t="s">
        <v>27</v>
      </c>
      <c r="E11" s="8">
        <v>1531174700</v>
      </c>
      <c r="F11" s="8">
        <v>0</v>
      </c>
      <c r="G11" s="8">
        <f t="shared" si="0"/>
        <v>1531174700</v>
      </c>
      <c r="H11" s="6" t="s">
        <v>36</v>
      </c>
      <c r="I11" s="6"/>
      <c r="J11" s="6"/>
      <c r="K11" s="6"/>
      <c r="L11" s="9">
        <v>43643</v>
      </c>
      <c r="M11" s="9">
        <v>43916</v>
      </c>
    </row>
    <row r="12" spans="1:13" ht="75" x14ac:dyDescent="0.25">
      <c r="A12" s="6" t="s">
        <v>33</v>
      </c>
      <c r="B12" s="6" t="s">
        <v>37</v>
      </c>
      <c r="C12" s="7" t="s">
        <v>35</v>
      </c>
      <c r="D12" s="6" t="s">
        <v>29</v>
      </c>
      <c r="E12" s="8">
        <v>2296762050</v>
      </c>
      <c r="F12" s="8">
        <v>0</v>
      </c>
      <c r="G12" s="8">
        <f t="shared" si="0"/>
        <v>2296762050</v>
      </c>
      <c r="H12" s="6" t="s">
        <v>38</v>
      </c>
      <c r="I12" s="6"/>
      <c r="J12" s="6"/>
      <c r="K12" s="6"/>
      <c r="L12" s="9">
        <v>43633</v>
      </c>
      <c r="M12" s="9">
        <v>43877</v>
      </c>
    </row>
    <row r="13" spans="1:13" ht="75" x14ac:dyDescent="0.25">
      <c r="A13" s="6" t="s">
        <v>33</v>
      </c>
      <c r="B13" s="6" t="s">
        <v>39</v>
      </c>
      <c r="C13" s="7" t="s">
        <v>35</v>
      </c>
      <c r="D13" s="6" t="s">
        <v>22</v>
      </c>
      <c r="E13" s="8">
        <v>2296762050</v>
      </c>
      <c r="F13" s="8">
        <v>0</v>
      </c>
      <c r="G13" s="8">
        <f t="shared" si="0"/>
        <v>2296762050</v>
      </c>
      <c r="H13" s="6" t="s">
        <v>36</v>
      </c>
      <c r="I13" s="6"/>
      <c r="J13" s="6"/>
      <c r="K13" s="6"/>
      <c r="L13" s="9">
        <v>43643</v>
      </c>
      <c r="M13" s="9">
        <v>43916</v>
      </c>
    </row>
    <row r="14" spans="1:13" ht="75" x14ac:dyDescent="0.25">
      <c r="A14" s="6" t="s">
        <v>33</v>
      </c>
      <c r="B14" s="6" t="s">
        <v>40</v>
      </c>
      <c r="C14" s="7" t="s">
        <v>35</v>
      </c>
      <c r="D14" s="6" t="s">
        <v>19</v>
      </c>
      <c r="E14" s="8">
        <v>1531174700</v>
      </c>
      <c r="F14" s="8">
        <v>0</v>
      </c>
      <c r="G14" s="8">
        <f t="shared" si="0"/>
        <v>1531174700</v>
      </c>
      <c r="H14" s="6" t="s">
        <v>36</v>
      </c>
      <c r="I14" s="6"/>
      <c r="J14" s="6"/>
      <c r="K14" s="6"/>
      <c r="L14" s="9">
        <v>43643</v>
      </c>
      <c r="M14" s="9">
        <v>43916</v>
      </c>
    </row>
  </sheetData>
  <mergeCells count="3">
    <mergeCell ref="B1:M1"/>
    <mergeCell ref="A3:M3"/>
    <mergeCell ref="A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Contratistas Participacion</dc:creator>
  <cp:lastModifiedBy>Contratistas Participacion</cp:lastModifiedBy>
  <dcterms:created xsi:type="dcterms:W3CDTF">2019-12-11T14:40:43Z</dcterms:created>
  <dcterms:modified xsi:type="dcterms:W3CDTF">2019-12-11T14:41:52Z</dcterms:modified>
</cp:coreProperties>
</file>